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ACUMULADO(pax, ops, merc)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<sst xmlns="http://schemas.openxmlformats.org/spreadsheetml/2006/main" count="878" uniqueCount="123">
  <si>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</si>
  <si>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</si>
  <si>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</si>
  <si>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</si>
  <si>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</si>
  <si>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</si>
  <si>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</si>
  <si>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</si>
  <si>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</si>
  <si>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</si>
  <si>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</si>
  <si>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</si>
  <si>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</si>
  <si>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</si>
  <si>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</si>
  <si>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</si>
  <si>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</si>
  <si>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</si>
  <si>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</si>
  <si>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</si>
  <si>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</si>
  <si>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</si>
  <si>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</si>
  <si>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</si>
  <si>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</si>
  <si>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</si>
  <si>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</si>
  <si>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</si>
  <si>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</si>
  <si>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</si>
  <si>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</si>
  <si>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</si>
  <si>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</si>
  <si>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</si>
  <si>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</si>
  <si>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</si>
  <si>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</si>
  <si>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</si>
  <si>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</si>
  <si>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</si>
  <si>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</si>
  <si>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</si>
  <si>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</si>
  <si>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</si>
  <si>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</si>
  <si>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</si>
  <si>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</si>
  <si>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</si>
  <si>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</si>
  <si>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</si>
  <si>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</si>
  <si>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</si>
  <si>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</si>
  <si>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</si>
  <si>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</si>
  <si>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</si>
  <si>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</si>
  <si>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</si>
  <si>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</si>
  <si>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</si>
  <si>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</si>
  <si>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</si>
  <si>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</si>
  <si>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</si>
  <si>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</si>
  <si>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</si>
  <si>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</si>
  <si>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</si>
  <si>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</si>
  <si>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</si>
  <si>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</si>
  <si>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</si>
  <si>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</si>
  <si>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</si>
  <si>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</si>
  <si>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</si>
  <si>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</si>
  <si>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</si>
  <si>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</si>
  <si>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</si>
  <si>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</si>
  <si>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</si>
  <si>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</si>
  <si>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</si>
  <si>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</si>
  <si>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</si>
  <si>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</si>
  <si>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</si>
  <si>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</si>
  <si>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</si>
  <si>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</si>
  <si>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</si>
  <si>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</si>
  <si>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</si>
  <si>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</si>
  <si>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</si>
  <si>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</si>
  <si>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</si>
  <si>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</si>
  <si>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</si>
  <si>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</si>
  <si>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</si>
  <si>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</si>
  <si>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</si>
  <si>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</si>
  <si>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</si>
  <si>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</si>
  <si>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</si>
  <si>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</si>
  <si>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</si>
  <si>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</si>
  <si>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HUESCA-PIRINEOS</t>
  </si>
  <si>
    <t xml:space="preserve"> ACUMULADO A</t>
  </si>
  <si>
    <t>---</t>
  </si>
  <si>
    <t>DATOS DEFINITIVOS</t>
  </si>
  <si>
    <t>Diciembre  de 2007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</si>
  <si>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ut="29/05/2008 13:54:52"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msgID="E38CCC744D0A6C86060D13AD1093ECC8"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ece="A1" ptn="" qtn="" rows="51"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</si>
  <si>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ut="29/05/2008 13:55:03"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msgID="73ACD83B48BF5B0BF6205B86C0328D71"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ece="J1" ptn="" qtn="" rows="51"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</si>
  <si>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ut="29/05/2008 13:55:43"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msgID="630874B04758BF875ACC6FBB6735EA37"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rows="50" cols="7" /&gt;&lt;esdo ews="" ece="" ptn="" /&gt;&lt;/excel&gt;&lt;pgs&gt;&lt;pg rows="47" cols="6" nrr="1122" nrc="168"&gt;&lt;pg /&gt;&lt;bls&gt;&lt;bl sr="1" sc="1" rfetch="47" cfetch="6" posid="1" darows="0" dacols="0"&gt;&lt;excel&gt;&lt;epo ews="01. Pax y % por meses" ece="S1" ptn="" qtn="" rows="50" cols="7"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</si>
  <si>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ut="29/05/2008 16:36:57"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msgID="9572785F4CE2C7A3A6342684B20300CF"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rows="49" cols="4" /&gt;&lt;esdo ews="" ece="" ptn="" /&gt;&lt;/excel&gt;&lt;pgs&gt;&lt;pg rows="47" cols="3" nrr="1218" nrc="78"&gt;&lt;pg /&gt;&lt;bls&gt;&lt;bl sr="1" sc="1" rfetch="47" cfetch="3" posid="1" darows="0" dacols="0"&gt;&lt;excel&gt;&lt;epo ews="04. Pax y % acum" ece="M1" ptn="" qtn="" rows="49" cols="4"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</si>
  <si>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ut="29/05/2008 16:38:42"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msgID="9C0F9ACD4868666962F712A979AEA172"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rows="50" cols="4" /&gt;&lt;esdo ews="" ece="" ptn="" /&gt;&lt;/excel&gt;&lt;pgs&gt;&lt;pg rows="48" cols="3" nrr="1200" nrc="75"&gt;&lt;pg /&gt;&lt;bls&gt;&lt;bl sr="1" sc="1" rfetch="48" cfetch="3" posid="1" darows="0" dacols="0"&gt;&lt;excel&gt;&lt;epo ews="04. Pax y % acum" ece="A1" ptn="" qtn="" rows="50"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</si>
  <si>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ut="29/05/2008 16:39:31"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msgID="4AC24DB34339688173D2A68E3B541B15"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rows="50" cols="4" /&gt;&lt;esdo ews="" ece="" ptn="" /&gt;&lt;/excel&gt;&lt;pgs&gt;&lt;pg rows="48" cols="3" nrr="1296" nrc="81"&gt;&lt;pg /&gt;&lt;bls&gt;&lt;bl sr="1" sc="1" rfetch="48" cfetch="3" posid="1" darows="0" dacols="0"&gt;&lt;excel&gt;&lt;epo ews="04. Pax y % acum" ece="G1" ptn="" qtn="" rows="50" cols="4" /&gt;&lt;esdo ews="" ece="" ptn="" /&gt;&lt;/excel&gt;&lt;shapes /&gt;&lt;/bl&gt;&lt;/bls&gt;&lt;/pg&gt;&lt;/pgs&gt;&lt;/rptloc&gt;&lt;/mi&gt;</t>
  </si>
  <si>
    <t>% Inc 2007 s/2006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</si>
</sst>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%"/>
    <numFmt numFmtId="175" formatCode="#,##0.0"/>
    <numFmt numFmtId="176" formatCode="0.000%"/>
    <numFmt numFmtId="177" formatCode="#,##0_ ;\-#,##0\ "/>
    <numFmt numFmtId="178" formatCode="0.0000%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74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74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74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74" fontId="4" fillId="4" borderId="7" xfId="0" applyNumberFormat="1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4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74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74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74" fontId="10" fillId="0" borderId="13" xfId="123" applyNumberFormat="1" applyFont="1" applyFill="1" applyBorder="1" applyAlignment="1">
      <alignment horizontal="center" vertical="center"/>
    </xf>
    <xf numFmtId="174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74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4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4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74" fontId="10" fillId="0" borderId="11" xfId="123" applyNumberFormat="1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 applyProtection="1">
      <alignment horizontal="center" vertical="center"/>
      <protection/>
    </xf>
    <xf numFmtId="174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8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76" fontId="0" fillId="0" borderId="0" xfId="0" applyNumberFormat="1" applyAlignment="1">
      <alignment/>
    </xf>
    <xf numFmtId="0" fontId="5" fillId="0" borderId="0" xfId="0" applyFont="1" applyAlignment="1">
      <alignment vertical="top"/>
    </xf>
    <xf numFmtId="176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76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76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76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76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74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74" fontId="10" fillId="0" borderId="0" xfId="123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74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76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74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74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74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74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74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74" fontId="9" fillId="0" borderId="51" xfId="123" applyNumberFormat="1" applyFont="1" applyFill="1" applyBorder="1" applyAlignment="1">
      <alignment horizontal="right" vertical="center"/>
    </xf>
    <xf numFmtId="174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74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74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174" fontId="25" fillId="0" borderId="0" xfId="0" applyNumberFormat="1" applyFont="1" applyAlignment="1">
      <alignment horizontal="center"/>
    </xf>
    <xf numFmtId="174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120</v>
      </c>
    </row>
    <row r="3" ht="12.75">
      <c r="A3" t="s">
        <v>121</v>
      </c>
    </row>
    <row r="4" ht="12.75">
      <c r="A4" t="s">
        <v>119</v>
      </c>
    </row>
    <row r="5" ht="12.75">
      <c r="A5" t="s">
        <v>116</v>
      </c>
    </row>
    <row r="6" ht="12.75">
      <c r="A6" t="s">
        <v>117</v>
      </c>
    </row>
    <row r="7" ht="12.75">
      <c r="A7" t="s">
        <v>118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75" zoomScaleNormal="75" workbookViewId="0" topLeftCell="A1">
      <selection activeCell="L2" sqref="L2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108</v>
      </c>
      <c r="E2" s="207"/>
      <c r="F2" s="207"/>
      <c r="G2" s="207"/>
      <c r="H2" s="207"/>
      <c r="I2" s="207"/>
      <c r="J2" s="207"/>
      <c r="K2" s="204"/>
      <c r="L2" s="198" t="s">
        <v>112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115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6" t="s">
        <v>114</v>
      </c>
      <c r="G4" s="206"/>
      <c r="H4" s="206"/>
      <c r="I4" s="206"/>
      <c r="J4" s="197"/>
      <c r="K4" s="197"/>
      <c r="L4" s="193" t="s">
        <v>107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8" t="s">
        <v>65</v>
      </c>
      <c r="D6" s="209"/>
      <c r="E6" s="12"/>
      <c r="F6" s="22"/>
      <c r="G6" s="208" t="s">
        <v>66</v>
      </c>
      <c r="H6" s="209"/>
      <c r="J6" s="22"/>
      <c r="K6" s="208" t="s">
        <v>48</v>
      </c>
      <c r="L6" s="209"/>
    </row>
    <row r="7" spans="2:12" s="9" customFormat="1" ht="33" customHeight="1" thickBot="1">
      <c r="B7" s="188" t="s">
        <v>0</v>
      </c>
      <c r="C7" s="189" t="s">
        <v>1</v>
      </c>
      <c r="D7" s="199" t="s">
        <v>122</v>
      </c>
      <c r="E7" s="13"/>
      <c r="F7" s="188" t="s">
        <v>0</v>
      </c>
      <c r="G7" s="189" t="s">
        <v>1</v>
      </c>
      <c r="H7" s="199" t="s">
        <v>122</v>
      </c>
      <c r="J7" s="188" t="s">
        <v>0</v>
      </c>
      <c r="K7" s="202" t="s">
        <v>1</v>
      </c>
      <c r="L7" s="199" t="s">
        <v>122</v>
      </c>
    </row>
    <row r="8" spans="2:12" s="9" customFormat="1" ht="19.5" customHeight="1">
      <c r="B8" s="194" t="s">
        <v>55</v>
      </c>
      <c r="C8" s="195">
        <v>52110787</v>
      </c>
      <c r="D8" s="196">
        <v>0.1377905314943021</v>
      </c>
      <c r="E8" s="21"/>
      <c r="F8" s="194" t="s">
        <v>55</v>
      </c>
      <c r="G8" s="62">
        <v>483292</v>
      </c>
      <c r="H8" s="187">
        <v>0.11112081828402218</v>
      </c>
      <c r="J8" s="200" t="s">
        <v>55</v>
      </c>
      <c r="K8" s="201">
        <v>325201138</v>
      </c>
      <c r="L8" s="187">
        <v>-0.001537074871126121</v>
      </c>
    </row>
    <row r="9" spans="2:12" s="9" customFormat="1" ht="19.5" customHeight="1">
      <c r="B9" s="194" t="s">
        <v>2</v>
      </c>
      <c r="C9" s="195">
        <v>32898249</v>
      </c>
      <c r="D9" s="196">
        <v>0.09630491588627707</v>
      </c>
      <c r="E9" s="21"/>
      <c r="F9" s="194" t="s">
        <v>2</v>
      </c>
      <c r="G9" s="62">
        <v>352501</v>
      </c>
      <c r="H9" s="187">
        <v>0.07584617732336335</v>
      </c>
      <c r="J9" s="200" t="s">
        <v>2</v>
      </c>
      <c r="K9" s="201">
        <v>96785978</v>
      </c>
      <c r="L9" s="187">
        <v>0.03621038251006321</v>
      </c>
    </row>
    <row r="10" spans="2:12" s="9" customFormat="1" ht="19.5" customHeight="1">
      <c r="B10" s="194" t="s">
        <v>56</v>
      </c>
      <c r="C10" s="195">
        <v>23228879</v>
      </c>
      <c r="D10" s="196">
        <v>0.03661354721596478</v>
      </c>
      <c r="E10" s="21"/>
      <c r="F10" s="194" t="s">
        <v>56</v>
      </c>
      <c r="G10" s="62">
        <v>197384</v>
      </c>
      <c r="H10" s="187">
        <v>0.037203632083403396</v>
      </c>
      <c r="J10" s="200" t="s">
        <v>3</v>
      </c>
      <c r="K10" s="201">
        <v>37491198</v>
      </c>
      <c r="L10" s="187">
        <v>-0.022673663567840886</v>
      </c>
    </row>
    <row r="11" spans="2:12" s="9" customFormat="1" ht="19.5" customHeight="1">
      <c r="B11" s="194" t="s">
        <v>5</v>
      </c>
      <c r="C11" s="195">
        <v>13590803</v>
      </c>
      <c r="D11" s="196">
        <v>0.03935003699836926</v>
      </c>
      <c r="E11" s="21"/>
      <c r="F11" s="194" t="s">
        <v>5</v>
      </c>
      <c r="G11" s="62">
        <v>129698</v>
      </c>
      <c r="H11" s="187">
        <v>0.015041948409717005</v>
      </c>
      <c r="J11" s="200" t="s">
        <v>38</v>
      </c>
      <c r="K11" s="201">
        <v>31359301</v>
      </c>
      <c r="L11" s="187">
        <v>-0.006853088128678225</v>
      </c>
    </row>
    <row r="12" spans="2:12" s="9" customFormat="1" ht="19.5" customHeight="1">
      <c r="B12" s="194" t="s">
        <v>3</v>
      </c>
      <c r="C12" s="195">
        <v>10354903</v>
      </c>
      <c r="D12" s="196">
        <v>0.006627667539701164</v>
      </c>
      <c r="E12" s="21"/>
      <c r="F12" s="194" t="s">
        <v>3</v>
      </c>
      <c r="G12" s="62">
        <v>114355</v>
      </c>
      <c r="H12" s="187">
        <v>-0.005167509069239402</v>
      </c>
      <c r="J12" s="200" t="s">
        <v>16</v>
      </c>
      <c r="K12" s="201">
        <v>25169292</v>
      </c>
      <c r="L12" s="187">
        <v>0.08516864715156343</v>
      </c>
    </row>
    <row r="13" spans="2:12" s="9" customFormat="1" ht="19.5" customHeight="1">
      <c r="B13" s="194" t="s">
        <v>8</v>
      </c>
      <c r="C13" s="195">
        <v>9120631</v>
      </c>
      <c r="D13" s="196">
        <v>0.025513620847069617</v>
      </c>
      <c r="E13" s="21"/>
      <c r="F13" s="194" t="s">
        <v>17</v>
      </c>
      <c r="G13" s="62">
        <v>96616</v>
      </c>
      <c r="H13" s="187">
        <v>0.0989080982711556</v>
      </c>
      <c r="J13" s="200" t="s">
        <v>56</v>
      </c>
      <c r="K13" s="201">
        <v>22833556</v>
      </c>
      <c r="L13" s="187">
        <v>0.017375112259194116</v>
      </c>
    </row>
    <row r="14" spans="2:12" s="9" customFormat="1" ht="19.5" customHeight="1">
      <c r="B14" s="194" t="s">
        <v>7</v>
      </c>
      <c r="C14" s="195">
        <v>8639341</v>
      </c>
      <c r="D14" s="196">
        <v>-0.023325202799833772</v>
      </c>
      <c r="E14" s="21"/>
      <c r="F14" s="194" t="s">
        <v>8</v>
      </c>
      <c r="G14" s="62">
        <v>79756</v>
      </c>
      <c r="H14" s="187">
        <v>0.03831382708656087</v>
      </c>
      <c r="J14" s="200" t="s">
        <v>105</v>
      </c>
      <c r="K14" s="201">
        <v>20151390</v>
      </c>
      <c r="L14" s="187">
        <v>2.3989645258602876</v>
      </c>
    </row>
    <row r="15" spans="2:12" s="49" customFormat="1" ht="19.5" customHeight="1">
      <c r="B15" s="194" t="s">
        <v>17</v>
      </c>
      <c r="C15" s="195">
        <v>5933424</v>
      </c>
      <c r="D15" s="196">
        <v>0.19405931030041537</v>
      </c>
      <c r="E15" s="21"/>
      <c r="F15" s="194" t="s">
        <v>60</v>
      </c>
      <c r="G15" s="62">
        <v>68018</v>
      </c>
      <c r="H15" s="187">
        <v>0.1058938297699374</v>
      </c>
      <c r="J15" s="200" t="s">
        <v>17</v>
      </c>
      <c r="K15" s="201">
        <v>13335387</v>
      </c>
      <c r="L15" s="187">
        <v>0.020491736476045463</v>
      </c>
    </row>
    <row r="16" spans="2:12" s="49" customFormat="1" ht="19.5" customHeight="1">
      <c r="B16" s="194" t="s">
        <v>12</v>
      </c>
      <c r="C16" s="195">
        <v>5625580</v>
      </c>
      <c r="D16" s="196">
        <v>-9.011591893264359E-05</v>
      </c>
      <c r="E16" s="21"/>
      <c r="F16" s="194" t="s">
        <v>16</v>
      </c>
      <c r="G16" s="62">
        <v>65843</v>
      </c>
      <c r="H16" s="187">
        <v>0.008361793037964992</v>
      </c>
      <c r="J16" s="200" t="s">
        <v>7</v>
      </c>
      <c r="K16" s="201">
        <v>9168073</v>
      </c>
      <c r="L16" s="187">
        <v>-0.02620691281371066</v>
      </c>
    </row>
    <row r="17" spans="2:12" s="49" customFormat="1" ht="19.5" customHeight="1">
      <c r="B17" s="194" t="s">
        <v>21</v>
      </c>
      <c r="C17" s="195">
        <v>4848604</v>
      </c>
      <c r="D17" s="196">
        <v>0.34152275960682343</v>
      </c>
      <c r="E17" s="21"/>
      <c r="F17" s="194" t="s">
        <v>15</v>
      </c>
      <c r="G17" s="62">
        <v>65092</v>
      </c>
      <c r="H17" s="187">
        <v>0.11124009833378858</v>
      </c>
      <c r="J17" s="200" t="s">
        <v>15</v>
      </c>
      <c r="K17" s="201">
        <v>7395854</v>
      </c>
      <c r="L17" s="187">
        <v>-0.3614800487066694</v>
      </c>
    </row>
    <row r="18" spans="2:12" s="49" customFormat="1" ht="19.5" customHeight="1">
      <c r="B18" s="194" t="s">
        <v>97</v>
      </c>
      <c r="C18" s="195">
        <v>4765625</v>
      </c>
      <c r="D18" s="196">
        <v>0.06849152594434753</v>
      </c>
      <c r="E18" s="21"/>
      <c r="F18" s="194" t="s">
        <v>7</v>
      </c>
      <c r="G18" s="62">
        <v>65036</v>
      </c>
      <c r="H18" s="187">
        <v>-0.01122023900021285</v>
      </c>
      <c r="J18" s="200" t="s">
        <v>5</v>
      </c>
      <c r="K18" s="201">
        <v>5828705</v>
      </c>
      <c r="L18" s="187">
        <v>0.07951155972960654</v>
      </c>
    </row>
    <row r="19" spans="2:12" s="49" customFormat="1" ht="19.5" customHeight="1">
      <c r="B19" s="194" t="s">
        <v>95</v>
      </c>
      <c r="C19" s="195">
        <v>4629877</v>
      </c>
      <c r="D19" s="196">
        <v>0.03838912187849807</v>
      </c>
      <c r="E19" s="21"/>
      <c r="F19" s="194" t="s">
        <v>9</v>
      </c>
      <c r="G19" s="62">
        <v>63076</v>
      </c>
      <c r="H19" s="187">
        <v>0.07686004029091406</v>
      </c>
      <c r="J19" s="200" t="s">
        <v>12</v>
      </c>
      <c r="K19" s="201">
        <v>5784899</v>
      </c>
      <c r="L19" s="187">
        <v>-0.05380995756055027</v>
      </c>
    </row>
    <row r="20" spans="2:12" s="49" customFormat="1" ht="19.5" customHeight="1">
      <c r="B20" s="194" t="s">
        <v>15</v>
      </c>
      <c r="C20" s="195">
        <v>4507264</v>
      </c>
      <c r="D20" s="196">
        <v>0.16413075622742482</v>
      </c>
      <c r="E20" s="21"/>
      <c r="F20" s="194" t="s">
        <v>102</v>
      </c>
      <c r="G20" s="62">
        <v>61195</v>
      </c>
      <c r="H20" s="187">
        <v>0.2566998665160694</v>
      </c>
      <c r="J20" s="200" t="s">
        <v>8</v>
      </c>
      <c r="K20" s="201">
        <v>4533944</v>
      </c>
      <c r="L20" s="187">
        <v>-0.08057722780268221</v>
      </c>
    </row>
    <row r="21" spans="2:12" s="49" customFormat="1" ht="19.5" customHeight="1">
      <c r="B21" s="194" t="s">
        <v>9</v>
      </c>
      <c r="C21" s="195">
        <v>4286751</v>
      </c>
      <c r="D21" s="196">
        <v>0.1059523662099156</v>
      </c>
      <c r="E21" s="21"/>
      <c r="F21" s="194" t="s">
        <v>97</v>
      </c>
      <c r="G21" s="62">
        <v>57855</v>
      </c>
      <c r="H21" s="187">
        <v>0.06849998153141507</v>
      </c>
      <c r="J21" s="200" t="s">
        <v>97</v>
      </c>
      <c r="K21" s="201">
        <v>4308513</v>
      </c>
      <c r="L21" s="187">
        <v>-0.026795402901195805</v>
      </c>
    </row>
    <row r="22" spans="2:12" s="49" customFormat="1" ht="19.5" customHeight="1">
      <c r="B22" s="194" t="s">
        <v>16</v>
      </c>
      <c r="C22" s="195">
        <v>4125131</v>
      </c>
      <c r="D22" s="196">
        <v>0.024724258564124958</v>
      </c>
      <c r="E22" s="21"/>
      <c r="F22" s="194" t="s">
        <v>12</v>
      </c>
      <c r="G22" s="62">
        <v>52968</v>
      </c>
      <c r="H22" s="187">
        <v>0.055728294666347766</v>
      </c>
      <c r="J22" s="200" t="s">
        <v>13</v>
      </c>
      <c r="K22" s="201">
        <v>3668973</v>
      </c>
      <c r="L22" s="187">
        <v>-0.004778940761261556</v>
      </c>
    </row>
    <row r="23" spans="2:12" s="49" customFormat="1" ht="19.5" customHeight="1">
      <c r="B23" s="194" t="s">
        <v>13</v>
      </c>
      <c r="C23" s="195">
        <v>2776458</v>
      </c>
      <c r="D23" s="196">
        <v>0.03176003496108498</v>
      </c>
      <c r="E23" s="21"/>
      <c r="F23" s="194" t="s">
        <v>98</v>
      </c>
      <c r="G23" s="62">
        <v>50374</v>
      </c>
      <c r="H23" s="187">
        <v>0.08249704523476953</v>
      </c>
      <c r="J23" s="200" t="s">
        <v>9</v>
      </c>
      <c r="K23" s="201">
        <v>3230949</v>
      </c>
      <c r="L23" s="187">
        <v>-0.05465502702658419</v>
      </c>
    </row>
    <row r="24" spans="2:12" s="49" customFormat="1" ht="19.5" customHeight="1">
      <c r="B24" s="194" t="s">
        <v>14</v>
      </c>
      <c r="C24" s="195">
        <v>2050172</v>
      </c>
      <c r="D24" s="196">
        <v>0.027902968084034297</v>
      </c>
      <c r="E24" s="21"/>
      <c r="F24" s="194" t="s">
        <v>21</v>
      </c>
      <c r="G24" s="62">
        <v>45289</v>
      </c>
      <c r="H24" s="187">
        <v>0.354376626095278</v>
      </c>
      <c r="J24" s="200" t="s">
        <v>95</v>
      </c>
      <c r="K24" s="201">
        <v>3127004</v>
      </c>
      <c r="L24" s="187">
        <v>-0.021864598331572775</v>
      </c>
    </row>
    <row r="25" spans="2:12" s="49" customFormat="1" ht="19.5" customHeight="1">
      <c r="B25" s="194" t="s">
        <v>52</v>
      </c>
      <c r="C25" s="195">
        <v>2002949</v>
      </c>
      <c r="D25" s="196">
        <v>0.2167630847886162</v>
      </c>
      <c r="E25" s="21"/>
      <c r="F25" s="194" t="s">
        <v>95</v>
      </c>
      <c r="G25" s="62">
        <v>44870</v>
      </c>
      <c r="H25" s="187">
        <v>0.018753973299427844</v>
      </c>
      <c r="J25" s="200" t="s">
        <v>14</v>
      </c>
      <c r="K25" s="201">
        <v>2749964</v>
      </c>
      <c r="L25" s="187">
        <v>0.06266522245352131</v>
      </c>
    </row>
    <row r="26" spans="2:12" s="49" customFormat="1" ht="19.5" customHeight="1">
      <c r="B26" s="194" t="s">
        <v>98</v>
      </c>
      <c r="C26" s="195">
        <v>1607968</v>
      </c>
      <c r="D26" s="196">
        <v>0.1637892225762232</v>
      </c>
      <c r="E26" s="21"/>
      <c r="F26" s="194" t="s">
        <v>13</v>
      </c>
      <c r="G26" s="62">
        <v>33802</v>
      </c>
      <c r="H26" s="187">
        <v>0.026761033990462015</v>
      </c>
      <c r="J26" s="200" t="s">
        <v>27</v>
      </c>
      <c r="K26" s="201">
        <v>1952616</v>
      </c>
      <c r="L26" s="187">
        <v>0.5590856356260046</v>
      </c>
    </row>
    <row r="27" spans="2:12" s="49" customFormat="1" ht="19.5" customHeight="1">
      <c r="B27" s="194" t="s">
        <v>90</v>
      </c>
      <c r="C27" s="195">
        <v>1560830</v>
      </c>
      <c r="D27" s="196">
        <v>0.15358122140676853</v>
      </c>
      <c r="E27" s="21"/>
      <c r="F27" s="194" t="s">
        <v>101</v>
      </c>
      <c r="G27" s="62">
        <v>25701</v>
      </c>
      <c r="H27" s="187">
        <v>0.03233451156812339</v>
      </c>
      <c r="J27" s="200" t="s">
        <v>99</v>
      </c>
      <c r="K27" s="201">
        <v>1398325</v>
      </c>
      <c r="L27" s="187">
        <v>0.011405686279615437</v>
      </c>
    </row>
    <row r="28" spans="2:12" s="49" customFormat="1" ht="19.5" customHeight="1">
      <c r="B28" s="194" t="s">
        <v>96</v>
      </c>
      <c r="C28" s="195">
        <v>1467625</v>
      </c>
      <c r="D28" s="196">
        <v>0.3511106242105767</v>
      </c>
      <c r="E28" s="21"/>
      <c r="F28" s="194" t="s">
        <v>14</v>
      </c>
      <c r="G28" s="62">
        <v>24643</v>
      </c>
      <c r="H28" s="187">
        <v>-0.0030745580322828594</v>
      </c>
      <c r="J28" s="200" t="s">
        <v>100</v>
      </c>
      <c r="K28" s="201">
        <v>434097</v>
      </c>
      <c r="L28" s="187">
        <v>0.006076829480271163</v>
      </c>
    </row>
    <row r="29" spans="2:12" s="49" customFormat="1" ht="19.5" customHeight="1">
      <c r="B29" s="194" t="s">
        <v>27</v>
      </c>
      <c r="C29" s="195">
        <v>1405968</v>
      </c>
      <c r="D29" s="196">
        <v>0.18342892446925455</v>
      </c>
      <c r="E29" s="21"/>
      <c r="F29" s="194" t="s">
        <v>96</v>
      </c>
      <c r="G29" s="62">
        <v>21822</v>
      </c>
      <c r="H29" s="187">
        <v>0.2410851390547688</v>
      </c>
      <c r="J29" s="200" t="s">
        <v>18</v>
      </c>
      <c r="K29" s="201">
        <v>291307</v>
      </c>
      <c r="L29" s="187">
        <v>-0.47421210420205073</v>
      </c>
    </row>
    <row r="30" spans="2:12" s="49" customFormat="1" ht="19.5" customHeight="1">
      <c r="B30" s="194" t="s">
        <v>101</v>
      </c>
      <c r="C30" s="195">
        <v>1306785</v>
      </c>
      <c r="D30" s="196">
        <v>-0.05323752578305502</v>
      </c>
      <c r="E30" s="21"/>
      <c r="F30" s="194" t="s">
        <v>99</v>
      </c>
      <c r="G30" s="62">
        <v>20427</v>
      </c>
      <c r="H30" s="187">
        <v>-0.043858827934843664</v>
      </c>
      <c r="J30" s="200" t="s">
        <v>36</v>
      </c>
      <c r="K30" s="201">
        <v>245872</v>
      </c>
      <c r="L30" s="187">
        <v>-0.12873757095980892</v>
      </c>
    </row>
    <row r="31" spans="2:12" s="49" customFormat="1" ht="19.5" customHeight="1">
      <c r="B31" s="194" t="s">
        <v>18</v>
      </c>
      <c r="C31" s="195">
        <v>1266795</v>
      </c>
      <c r="D31" s="196">
        <v>0.24827189337421995</v>
      </c>
      <c r="E31" s="21"/>
      <c r="F31" s="194" t="s">
        <v>89</v>
      </c>
      <c r="G31" s="62">
        <v>20141</v>
      </c>
      <c r="H31" s="187">
        <v>0.09159395154734161</v>
      </c>
      <c r="J31" s="200" t="s">
        <v>21</v>
      </c>
      <c r="K31" s="201">
        <v>234180</v>
      </c>
      <c r="L31" s="187">
        <v>-0.5165635508983148</v>
      </c>
    </row>
    <row r="32" spans="2:12" s="49" customFormat="1" ht="19.5" customHeight="1">
      <c r="B32" s="194" t="s">
        <v>99</v>
      </c>
      <c r="C32" s="195">
        <v>1207572</v>
      </c>
      <c r="D32" s="196">
        <v>0.027434043943477905</v>
      </c>
      <c r="E32" s="21"/>
      <c r="F32" s="194" t="s">
        <v>52</v>
      </c>
      <c r="G32" s="62">
        <v>20104</v>
      </c>
      <c r="H32" s="187">
        <v>0.10820792679565625</v>
      </c>
      <c r="J32" s="200" t="s">
        <v>90</v>
      </c>
      <c r="K32" s="201">
        <v>196741</v>
      </c>
      <c r="L32" s="187">
        <v>-0.013819687415412686</v>
      </c>
    </row>
    <row r="33" spans="2:12" s="49" customFormat="1" ht="19.5" customHeight="1">
      <c r="B33" s="194" t="s">
        <v>89</v>
      </c>
      <c r="C33" s="195">
        <v>1206634</v>
      </c>
      <c r="D33" s="196">
        <v>0.14313837875220858</v>
      </c>
      <c r="E33" s="21"/>
      <c r="F33" s="194" t="s">
        <v>27</v>
      </c>
      <c r="G33" s="62">
        <v>19999</v>
      </c>
      <c r="H33" s="187">
        <v>0.017501907911472908</v>
      </c>
      <c r="J33" s="200" t="s">
        <v>94</v>
      </c>
      <c r="K33" s="201">
        <v>171379</v>
      </c>
      <c r="L33" s="187">
        <v>0.044866479697597855</v>
      </c>
    </row>
    <row r="34" spans="2:12" s="49" customFormat="1" ht="19.5" customHeight="1">
      <c r="B34" s="194" t="s">
        <v>26</v>
      </c>
      <c r="C34" s="195">
        <v>761780</v>
      </c>
      <c r="D34" s="196">
        <v>0.1729671551335213</v>
      </c>
      <c r="E34" s="21"/>
      <c r="F34" s="194" t="s">
        <v>90</v>
      </c>
      <c r="G34" s="62">
        <v>19149</v>
      </c>
      <c r="H34" s="187">
        <v>0.06460221270917885</v>
      </c>
      <c r="J34" s="200" t="s">
        <v>98</v>
      </c>
      <c r="K34" s="201">
        <v>89927</v>
      </c>
      <c r="L34" s="187">
        <v>-0.16293248689856746</v>
      </c>
    </row>
    <row r="35" spans="2:12" s="49" customFormat="1" ht="19.5" customHeight="1">
      <c r="B35" s="194" t="s">
        <v>104</v>
      </c>
      <c r="C35" s="195">
        <v>512928</v>
      </c>
      <c r="D35" s="196">
        <v>0.12043652917366583</v>
      </c>
      <c r="E35" s="21"/>
      <c r="F35" s="194" t="s">
        <v>18</v>
      </c>
      <c r="G35" s="62">
        <v>18730</v>
      </c>
      <c r="H35" s="187">
        <v>0.07606572446282892</v>
      </c>
      <c r="J35" s="200" t="s">
        <v>96</v>
      </c>
      <c r="K35" s="201">
        <v>72443</v>
      </c>
      <c r="L35" s="187">
        <v>0.04153607269172154</v>
      </c>
    </row>
    <row r="36" spans="2:12" s="49" customFormat="1" ht="19.5" customHeight="1">
      <c r="B36" s="194" t="s">
        <v>105</v>
      </c>
      <c r="C36" s="195">
        <v>512184</v>
      </c>
      <c r="D36" s="196">
        <v>0.17505465941392262</v>
      </c>
      <c r="E36" s="21"/>
      <c r="F36" s="194" t="s">
        <v>51</v>
      </c>
      <c r="G36" s="62">
        <v>17062</v>
      </c>
      <c r="H36" s="187">
        <v>0.11911321002230094</v>
      </c>
      <c r="J36" s="200" t="s">
        <v>33</v>
      </c>
      <c r="K36" s="201">
        <v>47455</v>
      </c>
      <c r="L36" s="187">
        <v>-0.19862539473462013</v>
      </c>
    </row>
    <row r="37" spans="2:12" s="49" customFormat="1" ht="19.5" customHeight="1">
      <c r="B37" s="194" t="s">
        <v>33</v>
      </c>
      <c r="C37" s="195">
        <v>500097</v>
      </c>
      <c r="D37" s="196">
        <v>0.3324975753247999</v>
      </c>
      <c r="E37" s="21"/>
      <c r="F37" s="194" t="s">
        <v>26</v>
      </c>
      <c r="G37" s="62">
        <v>16998</v>
      </c>
      <c r="H37" s="187">
        <v>0.11865745310957551</v>
      </c>
      <c r="J37" s="200" t="s">
        <v>104</v>
      </c>
      <c r="K37" s="201">
        <v>31012</v>
      </c>
      <c r="L37" s="187">
        <v>-0.7432866461375451</v>
      </c>
    </row>
    <row r="38" spans="2:12" s="49" customFormat="1" ht="19.5" customHeight="1">
      <c r="B38" s="194" t="s">
        <v>36</v>
      </c>
      <c r="C38" s="195">
        <v>466457</v>
      </c>
      <c r="D38" s="196">
        <v>0.2675393068515932</v>
      </c>
      <c r="E38" s="21"/>
      <c r="F38" s="194" t="s">
        <v>105</v>
      </c>
      <c r="G38" s="62">
        <v>14757</v>
      </c>
      <c r="H38" s="187">
        <v>0.29356591865357645</v>
      </c>
      <c r="J38" s="200" t="s">
        <v>89</v>
      </c>
      <c r="K38" s="201">
        <v>19890</v>
      </c>
      <c r="L38" s="187">
        <v>-0.44050632911392407</v>
      </c>
    </row>
    <row r="39" spans="2:12" s="49" customFormat="1" ht="19.5" customHeight="1">
      <c r="B39" s="194" t="s">
        <v>100</v>
      </c>
      <c r="C39" s="195">
        <v>339244</v>
      </c>
      <c r="D39" s="196">
        <v>0.08196961820228804</v>
      </c>
      <c r="E39" s="21"/>
      <c r="F39" s="194" t="s">
        <v>104</v>
      </c>
      <c r="G39" s="62">
        <v>14094</v>
      </c>
      <c r="H39" s="187">
        <v>0.216468151216986</v>
      </c>
      <c r="J39" s="200" t="s">
        <v>101</v>
      </c>
      <c r="K39" s="201">
        <v>11213</v>
      </c>
      <c r="L39" s="187">
        <v>0.8905749452031698</v>
      </c>
    </row>
    <row r="40" spans="2:12" s="49" customFormat="1" ht="19.5" customHeight="1">
      <c r="B40" s="194" t="s">
        <v>94</v>
      </c>
      <c r="C40" s="195">
        <v>184843</v>
      </c>
      <c r="D40" s="196">
        <v>0.07815379949137911</v>
      </c>
      <c r="E40" s="21"/>
      <c r="F40" s="194" t="s">
        <v>33</v>
      </c>
      <c r="G40" s="62">
        <v>13442</v>
      </c>
      <c r="H40" s="187">
        <v>0.17716087223049304</v>
      </c>
      <c r="J40" s="200" t="s">
        <v>92</v>
      </c>
      <c r="K40" s="201">
        <v>4520</v>
      </c>
      <c r="L40" s="187">
        <v>0.3309776207302709</v>
      </c>
    </row>
    <row r="41" spans="2:12" s="49" customFormat="1" ht="19.5" customHeight="1">
      <c r="B41" s="194" t="s">
        <v>38</v>
      </c>
      <c r="C41" s="195">
        <v>173878</v>
      </c>
      <c r="D41" s="196">
        <v>0.0015725353532444343</v>
      </c>
      <c r="E41" s="21"/>
      <c r="F41" s="194" t="s">
        <v>36</v>
      </c>
      <c r="G41" s="62">
        <v>12736</v>
      </c>
      <c r="H41" s="187">
        <v>0.05456653142336673</v>
      </c>
      <c r="J41" s="200" t="s">
        <v>52</v>
      </c>
      <c r="K41" s="201">
        <v>1728</v>
      </c>
      <c r="L41" s="187">
        <v>-0.7503250975292588</v>
      </c>
    </row>
    <row r="42" spans="2:12" s="49" customFormat="1" ht="19.5" customHeight="1">
      <c r="B42" s="194" t="s">
        <v>31</v>
      </c>
      <c r="C42" s="195">
        <v>161705</v>
      </c>
      <c r="D42" s="196">
        <v>0.27678641926569286</v>
      </c>
      <c r="E42" s="21"/>
      <c r="F42" s="194" t="s">
        <v>88</v>
      </c>
      <c r="G42" s="62">
        <v>12594</v>
      </c>
      <c r="H42" s="187">
        <v>-0.1294068851099129</v>
      </c>
      <c r="J42" s="200" t="s">
        <v>26</v>
      </c>
      <c r="K42" s="201">
        <v>1473</v>
      </c>
      <c r="L42" s="187">
        <v>-0.5277332478358449</v>
      </c>
    </row>
    <row r="43" spans="2:12" s="49" customFormat="1" ht="19.5" customHeight="1">
      <c r="B43" s="194" t="s">
        <v>91</v>
      </c>
      <c r="C43" s="195">
        <v>91585</v>
      </c>
      <c r="D43" s="196">
        <v>0.13821087691389938</v>
      </c>
      <c r="E43" s="21"/>
      <c r="F43" s="194" t="s">
        <v>38</v>
      </c>
      <c r="G43" s="62">
        <v>12266</v>
      </c>
      <c r="H43" s="187">
        <v>-0.006882033843413488</v>
      </c>
      <c r="J43" s="200" t="s">
        <v>51</v>
      </c>
      <c r="K43" s="201">
        <v>1010</v>
      </c>
      <c r="L43" s="187" t="s">
        <v>113</v>
      </c>
    </row>
    <row r="44" spans="2:12" s="49" customFormat="1" ht="19.5" customHeight="1">
      <c r="B44" s="194" t="s">
        <v>103</v>
      </c>
      <c r="C44" s="195">
        <v>65216</v>
      </c>
      <c r="D44" s="196">
        <v>1.2251944861471271</v>
      </c>
      <c r="E44" s="21"/>
      <c r="F44" s="194" t="s">
        <v>100</v>
      </c>
      <c r="G44" s="62">
        <v>11146</v>
      </c>
      <c r="H44" s="187">
        <v>0.04207180254300673</v>
      </c>
      <c r="J44" s="200" t="s">
        <v>50</v>
      </c>
      <c r="K44" s="205">
        <v>638</v>
      </c>
      <c r="L44" s="187">
        <v>-0.8610929675593294</v>
      </c>
    </row>
    <row r="45" spans="2:12" s="49" customFormat="1" ht="19.5" customHeight="1">
      <c r="B45" s="194" t="s">
        <v>54</v>
      </c>
      <c r="C45" s="195">
        <v>56371</v>
      </c>
      <c r="D45" s="196">
        <v>0.01626133516017956</v>
      </c>
      <c r="E45" s="21"/>
      <c r="F45" s="194" t="s">
        <v>93</v>
      </c>
      <c r="G45" s="62">
        <v>10900</v>
      </c>
      <c r="H45" s="187">
        <v>0.18208437262769764</v>
      </c>
      <c r="J45" s="200" t="s">
        <v>31</v>
      </c>
      <c r="K45" s="201">
        <v>341</v>
      </c>
      <c r="L45" s="187">
        <v>-0.3844765342960289</v>
      </c>
    </row>
    <row r="46" spans="2:12" s="49" customFormat="1" ht="19.5" customHeight="1">
      <c r="B46" s="194" t="s">
        <v>50</v>
      </c>
      <c r="C46" s="195">
        <v>40569</v>
      </c>
      <c r="D46" s="196">
        <v>0.044193349119736436</v>
      </c>
      <c r="E46" s="21"/>
      <c r="F46" s="194" t="s">
        <v>103</v>
      </c>
      <c r="G46" s="62">
        <v>10355</v>
      </c>
      <c r="H46" s="187">
        <v>0.196003696003696</v>
      </c>
      <c r="J46" s="200" t="s">
        <v>91</v>
      </c>
      <c r="K46" s="201">
        <v>80</v>
      </c>
      <c r="L46" s="187" t="s">
        <v>113</v>
      </c>
    </row>
    <row r="47" spans="2:12" s="49" customFormat="1" ht="19.5" customHeight="1">
      <c r="B47" s="194" t="s">
        <v>51</v>
      </c>
      <c r="C47" s="195">
        <v>38304</v>
      </c>
      <c r="D47" s="196">
        <v>0.252296727367836</v>
      </c>
      <c r="E47" s="21"/>
      <c r="F47" s="194" t="s">
        <v>111</v>
      </c>
      <c r="G47" s="62">
        <v>9380</v>
      </c>
      <c r="H47" s="187" t="s">
        <v>113</v>
      </c>
      <c r="J47" s="200" t="s">
        <v>58</v>
      </c>
      <c r="K47" s="201">
        <v>10</v>
      </c>
      <c r="L47" s="187">
        <v>0.42857142857142855</v>
      </c>
    </row>
    <row r="48" spans="2:12" s="49" customFormat="1" ht="19.5" customHeight="1">
      <c r="B48" s="194" t="s">
        <v>92</v>
      </c>
      <c r="C48" s="195">
        <v>23852</v>
      </c>
      <c r="D48" s="196">
        <v>0.07805649717514124</v>
      </c>
      <c r="E48" s="21"/>
      <c r="F48" s="194" t="s">
        <v>31</v>
      </c>
      <c r="G48" s="62">
        <v>7333</v>
      </c>
      <c r="H48" s="187">
        <v>0.16304520222045996</v>
      </c>
      <c r="J48" s="200" t="s">
        <v>93</v>
      </c>
      <c r="K48" s="201">
        <v>0</v>
      </c>
      <c r="L48" s="187" t="s">
        <v>113</v>
      </c>
    </row>
    <row r="49" spans="2:12" s="49" customFormat="1" ht="19.5" customHeight="1">
      <c r="B49" s="194" t="s">
        <v>93</v>
      </c>
      <c r="C49" s="195">
        <v>22410</v>
      </c>
      <c r="D49" s="196">
        <v>0.14588127013345606</v>
      </c>
      <c r="E49" s="21"/>
      <c r="F49" s="194" t="s">
        <v>94</v>
      </c>
      <c r="G49" s="62">
        <v>4790</v>
      </c>
      <c r="H49" s="187">
        <v>0.05274725274725275</v>
      </c>
      <c r="J49" s="200" t="s">
        <v>111</v>
      </c>
      <c r="K49" s="201">
        <v>0</v>
      </c>
      <c r="L49" s="187" t="s">
        <v>113</v>
      </c>
    </row>
    <row r="50" spans="2:12" s="49" customFormat="1" ht="19.5" customHeight="1">
      <c r="B50" s="194" t="s">
        <v>58</v>
      </c>
      <c r="C50" s="195">
        <v>19881</v>
      </c>
      <c r="D50" s="196">
        <v>0.13501941082438912</v>
      </c>
      <c r="E50" s="21"/>
      <c r="F50" s="194" t="s">
        <v>91</v>
      </c>
      <c r="G50" s="62">
        <v>4181</v>
      </c>
      <c r="H50" s="187">
        <v>-0.057059088858818226</v>
      </c>
      <c r="J50" s="200" t="s">
        <v>54</v>
      </c>
      <c r="K50" s="201">
        <v>0</v>
      </c>
      <c r="L50" s="187" t="s">
        <v>113</v>
      </c>
    </row>
    <row r="51" spans="2:12" s="49" customFormat="1" ht="19.5" customHeight="1">
      <c r="B51" s="194" t="s">
        <v>111</v>
      </c>
      <c r="C51" s="195">
        <v>1386</v>
      </c>
      <c r="D51" s="196" t="s">
        <v>113</v>
      </c>
      <c r="E51" s="21"/>
      <c r="F51" s="194" t="s">
        <v>54</v>
      </c>
      <c r="G51" s="62">
        <v>3705</v>
      </c>
      <c r="H51" s="187">
        <v>0.11127774445110977</v>
      </c>
      <c r="J51" s="200" t="s">
        <v>60</v>
      </c>
      <c r="K51" s="201">
        <v>0</v>
      </c>
      <c r="L51" s="187" t="s">
        <v>113</v>
      </c>
    </row>
    <row r="52" spans="2:12" s="49" customFormat="1" ht="19.5" customHeight="1">
      <c r="B52" s="194" t="s">
        <v>60</v>
      </c>
      <c r="C52" s="195">
        <v>465</v>
      </c>
      <c r="D52" s="196">
        <v>1.5977653631284916</v>
      </c>
      <c r="E52" s="21"/>
      <c r="F52" s="194" t="s">
        <v>50</v>
      </c>
      <c r="G52" s="62">
        <v>3466</v>
      </c>
      <c r="H52" s="187">
        <v>0.023929098966026588</v>
      </c>
      <c r="J52" s="200" t="s">
        <v>34</v>
      </c>
      <c r="K52" s="201">
        <v>0</v>
      </c>
      <c r="L52" s="187" t="s">
        <v>113</v>
      </c>
    </row>
    <row r="53" spans="2:12" s="49" customFormat="1" ht="19.5" customHeight="1">
      <c r="B53" s="194" t="s">
        <v>102</v>
      </c>
      <c r="C53" s="195">
        <v>0</v>
      </c>
      <c r="D53" s="196" t="s">
        <v>113</v>
      </c>
      <c r="E53" s="21"/>
      <c r="F53" s="194" t="s">
        <v>92</v>
      </c>
      <c r="G53" s="62">
        <v>2740</v>
      </c>
      <c r="H53" s="187">
        <v>0.05546995377503852</v>
      </c>
      <c r="J53" s="200" t="s">
        <v>103</v>
      </c>
      <c r="K53" s="201">
        <v>0</v>
      </c>
      <c r="L53" s="187" t="s">
        <v>113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113</v>
      </c>
      <c r="E54" s="65"/>
      <c r="F54" s="194" t="s">
        <v>58</v>
      </c>
      <c r="G54" s="62">
        <v>1856</v>
      </c>
      <c r="H54" s="187">
        <v>0.37787676317743135</v>
      </c>
      <c r="I54" s="65"/>
      <c r="J54" s="200" t="s">
        <v>88</v>
      </c>
      <c r="K54" s="201">
        <v>0</v>
      </c>
      <c r="L54" s="187" t="s">
        <v>113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210498760</v>
      </c>
      <c r="D55" s="191">
        <v>0.08755000654135475</v>
      </c>
      <c r="E55" s="58"/>
      <c r="F55" s="190" t="s">
        <v>39</v>
      </c>
      <c r="G55" s="192">
        <v>2501537</v>
      </c>
      <c r="H55" s="191">
        <v>0.0789346675149071</v>
      </c>
      <c r="I55" s="49"/>
      <c r="J55" s="190" t="s">
        <v>39</v>
      </c>
      <c r="K55" s="192">
        <v>627330375</v>
      </c>
      <c r="L55" s="191">
        <v>0.02237280309070514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0"/>
      <c r="D4" s="210"/>
      <c r="E4" s="210"/>
    </row>
    <row r="5" spans="2:5" s="31" customFormat="1" ht="18.75" thickTop="1">
      <c r="B5" s="44"/>
      <c r="C5" s="213" t="s">
        <v>48</v>
      </c>
      <c r="D5" s="214"/>
      <c r="E5" s="214"/>
    </row>
    <row r="6" spans="2:5" s="31" customFormat="1" ht="16.5" thickBot="1">
      <c r="B6" s="45"/>
      <c r="C6" s="211" t="s">
        <v>41</v>
      </c>
      <c r="D6" s="212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alfredo.rodriguez</cp:lastModifiedBy>
  <cp:lastPrinted>2008-06-03T10:37:20Z</cp:lastPrinted>
  <dcterms:created xsi:type="dcterms:W3CDTF">1999-08-12T05:51:24Z</dcterms:created>
  <dcterms:modified xsi:type="dcterms:W3CDTF">2008-06-05T11:32:04Z</dcterms:modified>
  <cp:category/>
  <cp:version/>
  <cp:contentType/>
  <cp:contentStatus/>
</cp:coreProperties>
</file>