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DIC 2006 (pax,ops,mer)" sheetId="2" r:id="rId2"/>
    <sheet name="ACUMULADO ENE-DIC 06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<sst xmlns="http://schemas.openxmlformats.org/spreadsheetml/2006/main" count="1046" uniqueCount="124">
  <si>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</si>
  <si>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</si>
  <si>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</si>
  <si>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</si>
  <si>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</si>
  <si>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</si>
  <si>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</si>
  <si>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</si>
  <si>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</si>
  <si>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</si>
  <si>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</si>
  <si>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</si>
  <si>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</si>
  <si>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</si>
  <si>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</si>
  <si>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</si>
  <si>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</si>
  <si>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</si>
  <si>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</si>
  <si>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</si>
  <si>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</si>
  <si>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</si>
  <si>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</si>
  <si>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</si>
  <si>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</si>
  <si>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</si>
  <si>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</si>
  <si>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</si>
  <si>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</si>
  <si>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</si>
  <si>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</si>
  <si>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</si>
  <si>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</si>
  <si>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</si>
  <si>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</si>
  <si>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</si>
  <si>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</si>
  <si>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</si>
  <si>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</si>
  <si>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</si>
  <si>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</si>
  <si>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</si>
  <si>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</si>
  <si>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</si>
  <si>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</si>
  <si>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</si>
  <si>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</si>
  <si>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</si>
  <si>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</si>
  <si>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</si>
  <si>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</si>
  <si>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</si>
  <si>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</si>
  <si>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</si>
  <si>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</si>
  <si>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</si>
  <si>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</si>
  <si>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</si>
  <si>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</si>
  <si>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</si>
  <si>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</si>
  <si>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</si>
  <si>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</si>
  <si>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</si>
  <si>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</si>
  <si>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</si>
  <si>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</si>
  <si>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</si>
  <si>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</si>
  <si>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</si>
  <si>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</si>
  <si>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</si>
  <si>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</si>
  <si>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</si>
  <si>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</si>
  <si>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</si>
  <si>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</si>
  <si>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</si>
  <si>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</si>
  <si>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</si>
  <si>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</si>
  <si>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</si>
  <si>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</si>
  <si>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</si>
  <si>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</si>
  <si>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</si>
  <si>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</si>
  <si>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</si>
  <si>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</si>
  <si>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</si>
  <si>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</si>
  <si>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</si>
  <si>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</si>
  <si>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</si>
  <si>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</si>
  <si>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</si>
  <si>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</si>
  <si>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</si>
  <si>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</si>
  <si>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</si>
  <si>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</si>
  <si>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</si>
  <si>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</si>
  <si>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</si>
  <si>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</si>
  <si>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</si>
  <si>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</si>
  <si>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</si>
  <si>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</si>
  <si>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</si>
  <si>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</si>
  <si>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JEREZ DE LA FRONTERA</t>
  </si>
  <si>
    <t>FGL GRANADA-JAEN</t>
  </si>
  <si>
    <t xml:space="preserve"> ACUMULADO A</t>
  </si>
  <si>
    <t>Diciembre  de 2006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</si>
  <si>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ut="18/05/2007 10:53:05"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msgID="A583648F48DF02B7220C408D9C677A0E"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rows="50" cols="7" /&gt;&lt;esdo ews="" ece="" ptn="" /&gt;&lt;/excel&gt;&lt;pgs&gt;&lt;pg rows="47" cols="6" nrr="430" nrc="66"&gt;&lt;pg /&gt;&lt;bls&gt;&lt;bl sr="1" sc="1" rfetch="47" cfetch="6" posid="1" darows="0" dacols="0"&gt;&lt;excel&gt;&lt;epo ews="01. Pax y % por meses" ece="A1" ptn="" qtn="" rows="50"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</si>
  <si>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ut="18/05/2007 10:53:13"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msgID="952F4C78427C7A1F6ECA109CA8E695E8"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rows="50" cols="7" /&gt;&lt;esdo ews="" ece="" ptn="" /&gt;&lt;/excel&gt;&lt;pgs&gt;&lt;pg rows="47" cols="6" nrr="430" nrc="66"&gt;&lt;pg /&gt;&lt;bls&gt;&lt;bl sr="1" sc="1" rfetch="47" cfetch="6" posid="1" darows="0" dacols="0"&gt;&lt;excel&gt;&lt;epo ews="01. Pax y % por meses" ece="J1" ptn="" qtn="" rows="50"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</si>
  <si>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ut="18/05/2007 10:53:29"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msgID="B4C2F2AD47961FC721663BA11066A33E"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nrr="467" nrc="72"&gt;&lt;pg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</si>
  <si>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ut="18/05/2007 10:54:54"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msgID="5A4AA63246D8AD68BB621A93F3267F5E"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rows="49" cols="4" /&gt;&lt;esdo ews="" ece="" ptn="" /&gt;&lt;/excel&gt;&lt;pgs&gt;&lt;pg rows="47" cols="3" nrr="382" nrc="24"&gt;&lt;pg /&gt;&lt;bls&gt;&lt;bl sr="1" sc="1" rfetch="47" cfetch="3" posid="1" darows="0" dacols="0"&gt;&lt;excel&gt;&lt;epo ews="04. Pax y % acum" ece="A1" ptn="" qtn="" rows="49"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</si>
  <si>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ut="18/05/2007 10:55:02"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msgID="1D1B7B4E4C25BB873A9DA98D4CA00DDF"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rows="49" cols="4" /&gt;&lt;esdo ews="" ece="" ptn="" /&gt;&lt;/excel&gt;&lt;pgs&gt;&lt;pg rows="47" cols="3" nrr="382" nrc="24"&gt;&lt;pg /&gt;&lt;bls&gt;&lt;bl sr="1" sc="1" rfetch="47" cfetch="3" posid="1" darows="0" dacols="0"&gt;&lt;excel&gt;&lt;epo ews="04. Pax y % acum" ece="G1" ptn="" qtn="" rows="49"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</si>
  <si>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ut="18/05/2007 10:57:02" si="2.00000000f1ef4d5ad85300dda1a78c32ff786530cf5e73fabc4c1c3ad9db45b93bf05836025636fddb7254e9fec85a6e2e04875a683ae03d1df5f78421436df33d0481cb3a9bf0d62d8b29d12750c8f42acce27dae78c0ad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msgID="E5C326A64ACD23D1A2E37CAC268A8C19"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rows="48" cols="4" /&gt;&lt;esdo ews="" ece="" ptn="" /&gt;&lt;/excel&gt;&lt;pgs&gt;&lt;pg rows="46" cols="3" nrr="373" nrc="24"&gt;&lt;pg /&gt;&lt;bls&gt;&lt;bl sr="1" sc="1" rfetch="46" cfetch="3" posid="1" darows="0" dacols="0"&gt;&lt;excel&gt;&lt;epo ews="04. Pax y % acum" ece="M1" ptn="" qtn="" rows="48" cols="4" /&gt;&lt;esdo ews="" ece="" ptn="" /&gt;&lt;/excel&gt;&lt;shapes /&gt;&lt;/bl&gt;&lt;/bls&gt;&lt;/pg&gt;&lt;/pgs&gt;&lt;/rptloc&gt;&lt;/mi&gt;</t>
  </si>
  <si>
    <t>% Inc 2006 s/2005</t>
  </si>
  <si>
    <t>DATOS DEFINITIVOS</t>
  </si>
  <si>
    <t>---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</si>
</sst>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110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115</v>
      </c>
    </row>
    <row r="6" ht="12.75">
      <c r="A6" t="s">
        <v>116</v>
      </c>
    </row>
    <row r="7" ht="12.75">
      <c r="A7" t="s">
        <v>117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5" zoomScaleNormal="75" workbookViewId="0" topLeftCell="A1">
      <selection activeCell="A54" sqref="A54:IV5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9" t="s">
        <v>108</v>
      </c>
      <c r="E2" s="209"/>
      <c r="F2" s="209"/>
      <c r="G2" s="209"/>
      <c r="H2" s="209"/>
      <c r="I2" s="209"/>
      <c r="J2" s="209"/>
      <c r="K2" s="18"/>
      <c r="L2" s="206" t="s">
        <v>114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8" t="s">
        <v>122</v>
      </c>
      <c r="G4" s="208"/>
      <c r="H4" s="208"/>
      <c r="I4" s="208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0" t="s">
        <v>65</v>
      </c>
      <c r="D6" s="211"/>
      <c r="E6" s="12"/>
      <c r="F6" s="22"/>
      <c r="G6" s="210" t="s">
        <v>66</v>
      </c>
      <c r="H6" s="211"/>
      <c r="J6" s="22"/>
      <c r="K6" s="210" t="s">
        <v>48</v>
      </c>
      <c r="L6" s="211"/>
    </row>
    <row r="7" spans="2:12" s="9" customFormat="1" ht="33" customHeight="1" thickBot="1">
      <c r="B7" s="188" t="s">
        <v>0</v>
      </c>
      <c r="C7" s="189" t="s">
        <v>1</v>
      </c>
      <c r="D7" s="199" t="s">
        <v>121</v>
      </c>
      <c r="E7" s="13"/>
      <c r="F7" s="188" t="s">
        <v>0</v>
      </c>
      <c r="G7" s="189" t="s">
        <v>1</v>
      </c>
      <c r="H7" s="199" t="s">
        <v>121</v>
      </c>
      <c r="J7" s="188" t="s">
        <v>0</v>
      </c>
      <c r="K7" s="202" t="s">
        <v>1</v>
      </c>
      <c r="L7" s="199" t="s">
        <v>121</v>
      </c>
    </row>
    <row r="8" spans="2:12" s="9" customFormat="1" ht="19.5" customHeight="1">
      <c r="B8" s="194" t="s">
        <v>55</v>
      </c>
      <c r="C8" s="195">
        <v>3682182</v>
      </c>
      <c r="D8" s="196">
        <v>0.14245016454874984</v>
      </c>
      <c r="E8" s="21"/>
      <c r="F8" s="194" t="s">
        <v>55</v>
      </c>
      <c r="G8" s="62">
        <v>36652</v>
      </c>
      <c r="H8" s="187">
        <v>0.08801614866268886</v>
      </c>
      <c r="J8" s="207" t="s">
        <v>55</v>
      </c>
      <c r="K8" s="201">
        <v>29927138</v>
      </c>
      <c r="L8" s="187">
        <v>-0.030176231853924936</v>
      </c>
    </row>
    <row r="9" spans="2:12" s="9" customFormat="1" ht="19.5" customHeight="1">
      <c r="B9" s="194" t="s">
        <v>2</v>
      </c>
      <c r="C9" s="195">
        <v>2171698</v>
      </c>
      <c r="D9" s="196">
        <v>0.13051920536144684</v>
      </c>
      <c r="E9" s="21"/>
      <c r="F9" s="194" t="s">
        <v>2</v>
      </c>
      <c r="G9" s="62">
        <v>25826</v>
      </c>
      <c r="H9" s="187">
        <v>0.0661327608982827</v>
      </c>
      <c r="J9" s="207" t="s">
        <v>2</v>
      </c>
      <c r="K9" s="201">
        <v>9152979</v>
      </c>
      <c r="L9" s="187">
        <v>0.26363543488735214</v>
      </c>
    </row>
    <row r="10" spans="2:12" s="9" customFormat="1" ht="19.5" customHeight="1">
      <c r="B10" s="194" t="s">
        <v>3</v>
      </c>
      <c r="C10" s="195">
        <v>921359</v>
      </c>
      <c r="D10" s="196">
        <v>0.033447779626017485</v>
      </c>
      <c r="E10" s="21"/>
      <c r="F10" s="194" t="s">
        <v>3</v>
      </c>
      <c r="G10" s="62">
        <v>10158</v>
      </c>
      <c r="H10" s="187">
        <v>0.026786616799757405</v>
      </c>
      <c r="J10" s="207" t="s">
        <v>3</v>
      </c>
      <c r="K10" s="201">
        <v>3622393</v>
      </c>
      <c r="L10" s="187">
        <v>-0.08677126732412674</v>
      </c>
    </row>
    <row r="11" spans="2:12" s="9" customFormat="1" ht="19.5" customHeight="1">
      <c r="B11" s="194" t="s">
        <v>56</v>
      </c>
      <c r="C11" s="195">
        <v>829964</v>
      </c>
      <c r="D11" s="196">
        <v>0.01393426000356725</v>
      </c>
      <c r="E11" s="21"/>
      <c r="F11" s="194" t="s">
        <v>56</v>
      </c>
      <c r="G11" s="62">
        <v>9362</v>
      </c>
      <c r="H11" s="187">
        <v>-0.038710339870623264</v>
      </c>
      <c r="J11" s="207" t="s">
        <v>38</v>
      </c>
      <c r="K11" s="201">
        <v>2857193</v>
      </c>
      <c r="L11" s="187">
        <v>-0.015080284321633677</v>
      </c>
    </row>
    <row r="12" spans="2:12" s="9" customFormat="1" ht="19.5" customHeight="1">
      <c r="B12" s="194" t="s">
        <v>7</v>
      </c>
      <c r="C12" s="195">
        <v>772676</v>
      </c>
      <c r="D12" s="196">
        <v>0.052204700819783754</v>
      </c>
      <c r="E12" s="21"/>
      <c r="F12" s="194" t="s">
        <v>5</v>
      </c>
      <c r="G12" s="62">
        <v>8524</v>
      </c>
      <c r="H12" s="187">
        <v>-0.005483607513709019</v>
      </c>
      <c r="J12" s="207" t="s">
        <v>16</v>
      </c>
      <c r="K12" s="201">
        <v>2201831</v>
      </c>
      <c r="L12" s="187">
        <v>0.15574278182709558</v>
      </c>
    </row>
    <row r="13" spans="2:12" s="9" customFormat="1" ht="19.5" customHeight="1">
      <c r="B13" s="194" t="s">
        <v>5</v>
      </c>
      <c r="C13" s="195">
        <v>735488</v>
      </c>
      <c r="D13" s="196">
        <v>0.050682133112384106</v>
      </c>
      <c r="E13" s="21"/>
      <c r="F13" s="194" t="s">
        <v>17</v>
      </c>
      <c r="G13" s="62">
        <v>6988</v>
      </c>
      <c r="H13" s="187">
        <v>0.12005129027087674</v>
      </c>
      <c r="J13" s="207" t="s">
        <v>28</v>
      </c>
      <c r="K13" s="201">
        <v>1866606</v>
      </c>
      <c r="L13" s="187">
        <v>7.154037690352004</v>
      </c>
    </row>
    <row r="14" spans="2:12" s="9" customFormat="1" ht="19.5" customHeight="1">
      <c r="B14" s="194" t="s">
        <v>8</v>
      </c>
      <c r="C14" s="195">
        <v>508327</v>
      </c>
      <c r="D14" s="196">
        <v>0.06279858914342942</v>
      </c>
      <c r="E14" s="21"/>
      <c r="F14" s="194" t="s">
        <v>7</v>
      </c>
      <c r="G14" s="62">
        <v>6182</v>
      </c>
      <c r="H14" s="187">
        <v>0.016609110343693473</v>
      </c>
      <c r="J14" s="207" t="s">
        <v>56</v>
      </c>
      <c r="K14" s="201">
        <v>1768532</v>
      </c>
      <c r="L14" s="187">
        <v>0.09822492555989207</v>
      </c>
    </row>
    <row r="15" spans="2:12" s="49" customFormat="1" ht="19.5" customHeight="1">
      <c r="B15" s="194" t="s">
        <v>12</v>
      </c>
      <c r="C15" s="195">
        <v>434587</v>
      </c>
      <c r="D15" s="196">
        <v>0.04376699234323813</v>
      </c>
      <c r="E15" s="21"/>
      <c r="F15" s="194" t="s">
        <v>16</v>
      </c>
      <c r="G15" s="62">
        <v>5474</v>
      </c>
      <c r="H15" s="187">
        <v>0.08611111111111111</v>
      </c>
      <c r="J15" s="207" t="s">
        <v>17</v>
      </c>
      <c r="K15" s="201">
        <v>1143422</v>
      </c>
      <c r="L15" s="187">
        <v>0.1689136693000965</v>
      </c>
    </row>
    <row r="16" spans="2:12" s="49" customFormat="1" ht="19.5" customHeight="1">
      <c r="B16" s="194" t="s">
        <v>17</v>
      </c>
      <c r="C16" s="195">
        <v>373355</v>
      </c>
      <c r="D16" s="196">
        <v>0.17356673382850785</v>
      </c>
      <c r="E16" s="21"/>
      <c r="F16" s="194" t="s">
        <v>8</v>
      </c>
      <c r="G16" s="62">
        <v>5128</v>
      </c>
      <c r="H16" s="187">
        <v>0.03889789303079417</v>
      </c>
      <c r="J16" s="207" t="s">
        <v>15</v>
      </c>
      <c r="K16" s="201">
        <v>957307</v>
      </c>
      <c r="L16" s="187">
        <v>0.33681370625503587</v>
      </c>
    </row>
    <row r="17" spans="2:12" s="49" customFormat="1" ht="19.5" customHeight="1">
      <c r="B17" s="194" t="s">
        <v>16</v>
      </c>
      <c r="C17" s="195">
        <v>336990</v>
      </c>
      <c r="D17" s="196">
        <v>0.04007333197533379</v>
      </c>
      <c r="E17" s="21"/>
      <c r="F17" s="194" t="s">
        <v>15</v>
      </c>
      <c r="G17" s="62">
        <v>4838</v>
      </c>
      <c r="H17" s="187">
        <v>0.09062218214607755</v>
      </c>
      <c r="J17" s="207" t="s">
        <v>7</v>
      </c>
      <c r="K17" s="201">
        <v>797843</v>
      </c>
      <c r="L17" s="187">
        <v>-0.3134046683900904</v>
      </c>
    </row>
    <row r="18" spans="2:12" s="49" customFormat="1" ht="19.5" customHeight="1">
      <c r="B18" s="194" t="s">
        <v>10</v>
      </c>
      <c r="C18" s="195">
        <v>336298</v>
      </c>
      <c r="D18" s="196">
        <v>0.08810710946170248</v>
      </c>
      <c r="E18" s="21"/>
      <c r="F18" s="194" t="s">
        <v>12</v>
      </c>
      <c r="G18" s="62">
        <v>4500</v>
      </c>
      <c r="H18" s="187">
        <v>0.15562403697996918</v>
      </c>
      <c r="J18" s="207" t="s">
        <v>12</v>
      </c>
      <c r="K18" s="201">
        <v>503947</v>
      </c>
      <c r="L18" s="187">
        <v>-0.05215929160263994</v>
      </c>
    </row>
    <row r="19" spans="2:12" s="49" customFormat="1" ht="19.5" customHeight="1">
      <c r="B19" s="194" t="s">
        <v>15</v>
      </c>
      <c r="C19" s="195">
        <v>312749</v>
      </c>
      <c r="D19" s="196">
        <v>0.127173713251857</v>
      </c>
      <c r="E19" s="21"/>
      <c r="F19" s="194" t="s">
        <v>9</v>
      </c>
      <c r="G19" s="62">
        <v>4336</v>
      </c>
      <c r="H19" s="187">
        <v>-0.037086386853208975</v>
      </c>
      <c r="J19" s="207" t="s">
        <v>5</v>
      </c>
      <c r="K19" s="201">
        <v>459527</v>
      </c>
      <c r="L19" s="187">
        <v>0.32308423189323815</v>
      </c>
    </row>
    <row r="20" spans="2:12" s="49" customFormat="1" ht="19.5" customHeight="1">
      <c r="B20" s="194" t="s">
        <v>9</v>
      </c>
      <c r="C20" s="195">
        <v>281452</v>
      </c>
      <c r="D20" s="196">
        <v>0.010178884199040974</v>
      </c>
      <c r="E20" s="21"/>
      <c r="F20" s="194" t="s">
        <v>34</v>
      </c>
      <c r="G20" s="62">
        <v>4017</v>
      </c>
      <c r="H20" s="187">
        <v>0.3025291828793774</v>
      </c>
      <c r="J20" s="207" t="s">
        <v>8</v>
      </c>
      <c r="K20" s="201">
        <v>369762</v>
      </c>
      <c r="L20" s="187">
        <v>-0.06721391704464615</v>
      </c>
    </row>
    <row r="21" spans="2:12" s="49" customFormat="1" ht="19.5" customHeight="1">
      <c r="B21" s="194" t="s">
        <v>21</v>
      </c>
      <c r="C21" s="195">
        <v>227307</v>
      </c>
      <c r="D21" s="196">
        <v>-0.00563006903068322</v>
      </c>
      <c r="E21" s="21"/>
      <c r="F21" s="194" t="s">
        <v>60</v>
      </c>
      <c r="G21" s="62">
        <v>3997</v>
      </c>
      <c r="H21" s="187">
        <v>-0.17297744672046347</v>
      </c>
      <c r="J21" s="207" t="s">
        <v>9</v>
      </c>
      <c r="K21" s="201">
        <v>262668</v>
      </c>
      <c r="L21" s="187">
        <v>-0.1433295827014334</v>
      </c>
    </row>
    <row r="22" spans="2:12" s="49" customFormat="1" ht="19.5" customHeight="1">
      <c r="B22" s="194" t="s">
        <v>14</v>
      </c>
      <c r="C22" s="195">
        <v>156346</v>
      </c>
      <c r="D22" s="196">
        <v>0.037244911498553725</v>
      </c>
      <c r="E22" s="21"/>
      <c r="F22" s="194" t="s">
        <v>10</v>
      </c>
      <c r="G22" s="62">
        <v>3592</v>
      </c>
      <c r="H22" s="187">
        <v>0.0630364013021604</v>
      </c>
      <c r="J22" s="207" t="s">
        <v>13</v>
      </c>
      <c r="K22" s="201">
        <v>258007</v>
      </c>
      <c r="L22" s="187">
        <v>0.054053501977318036</v>
      </c>
    </row>
    <row r="23" spans="2:12" s="49" customFormat="1" ht="19.5" customHeight="1">
      <c r="B23" s="194" t="s">
        <v>20</v>
      </c>
      <c r="C23" s="195">
        <v>108202</v>
      </c>
      <c r="D23" s="196">
        <v>0.1568323479413683</v>
      </c>
      <c r="E23" s="21"/>
      <c r="F23" s="194" t="s">
        <v>111</v>
      </c>
      <c r="G23" s="62">
        <v>3228</v>
      </c>
      <c r="H23" s="187">
        <v>0.38779019776440243</v>
      </c>
      <c r="J23" s="207" t="s">
        <v>11</v>
      </c>
      <c r="K23" s="201">
        <v>250921</v>
      </c>
      <c r="L23" s="187">
        <v>-0.031537060194834265</v>
      </c>
    </row>
    <row r="24" spans="2:12" s="49" customFormat="1" ht="19.5" customHeight="1">
      <c r="B24" s="194" t="s">
        <v>52</v>
      </c>
      <c r="C24" s="195">
        <v>105645</v>
      </c>
      <c r="D24" s="196">
        <v>0.04817986089751858</v>
      </c>
      <c r="E24" s="21"/>
      <c r="F24" s="194" t="s">
        <v>21</v>
      </c>
      <c r="G24" s="62">
        <v>2223</v>
      </c>
      <c r="H24" s="187">
        <v>-0.026281208935611037</v>
      </c>
      <c r="J24" s="207" t="s">
        <v>10</v>
      </c>
      <c r="K24" s="201">
        <v>248252</v>
      </c>
      <c r="L24" s="187">
        <v>-0.10709391533915771</v>
      </c>
    </row>
    <row r="25" spans="2:12" s="49" customFormat="1" ht="19.5" customHeight="1">
      <c r="B25" s="194" t="s">
        <v>112</v>
      </c>
      <c r="C25" s="195">
        <v>104583</v>
      </c>
      <c r="D25" s="196">
        <v>0.5081548777849881</v>
      </c>
      <c r="E25" s="21"/>
      <c r="F25" s="194" t="s">
        <v>14</v>
      </c>
      <c r="G25" s="62">
        <v>1892</v>
      </c>
      <c r="H25" s="187">
        <v>-0.0811073336571151</v>
      </c>
      <c r="J25" s="207" t="s">
        <v>14</v>
      </c>
      <c r="K25" s="201">
        <v>218353</v>
      </c>
      <c r="L25" s="187">
        <v>-0.15648878553051432</v>
      </c>
    </row>
    <row r="26" spans="2:12" s="49" customFormat="1" ht="19.5" customHeight="1">
      <c r="B26" s="194" t="s">
        <v>11</v>
      </c>
      <c r="C26" s="195">
        <v>102001</v>
      </c>
      <c r="D26" s="196">
        <v>0.16223237583036132</v>
      </c>
      <c r="E26" s="21"/>
      <c r="F26" s="194" t="s">
        <v>11</v>
      </c>
      <c r="G26" s="62">
        <v>1883</v>
      </c>
      <c r="H26" s="187">
        <v>0.023369565217391305</v>
      </c>
      <c r="J26" s="207" t="s">
        <v>27</v>
      </c>
      <c r="K26" s="201">
        <v>122382</v>
      </c>
      <c r="L26" s="187">
        <v>0.5303488808303114</v>
      </c>
    </row>
    <row r="27" spans="2:12" s="49" customFormat="1" ht="19.5" customHeight="1">
      <c r="B27" s="194" t="s">
        <v>24</v>
      </c>
      <c r="C27" s="195">
        <v>101833</v>
      </c>
      <c r="D27" s="196">
        <v>0.06112517844675774</v>
      </c>
      <c r="E27" s="21"/>
      <c r="F27" s="194" t="s">
        <v>112</v>
      </c>
      <c r="G27" s="62">
        <v>1761</v>
      </c>
      <c r="H27" s="187">
        <v>0.5064157399486741</v>
      </c>
      <c r="J27" s="207" t="s">
        <v>24</v>
      </c>
      <c r="K27" s="201">
        <v>120320</v>
      </c>
      <c r="L27" s="187">
        <v>-0.03158301406908986</v>
      </c>
    </row>
    <row r="28" spans="2:12" s="49" customFormat="1" ht="19.5" customHeight="1">
      <c r="B28" s="194" t="s">
        <v>27</v>
      </c>
      <c r="C28" s="195">
        <v>98458</v>
      </c>
      <c r="D28" s="196">
        <v>0.1679616602806676</v>
      </c>
      <c r="E28" s="21"/>
      <c r="F28" s="194" t="s">
        <v>24</v>
      </c>
      <c r="G28" s="62">
        <v>1739</v>
      </c>
      <c r="H28" s="187">
        <v>0.030213270142180094</v>
      </c>
      <c r="J28" s="207" t="s">
        <v>32</v>
      </c>
      <c r="K28" s="201">
        <v>39770</v>
      </c>
      <c r="L28" s="187">
        <v>0.48268277224769784</v>
      </c>
    </row>
    <row r="29" spans="2:12" s="49" customFormat="1" ht="19.5" customHeight="1">
      <c r="B29" s="194" t="s">
        <v>18</v>
      </c>
      <c r="C29" s="195">
        <v>77564</v>
      </c>
      <c r="D29" s="196">
        <v>0.14670096539081326</v>
      </c>
      <c r="E29" s="21"/>
      <c r="F29" s="194" t="s">
        <v>20</v>
      </c>
      <c r="G29" s="62">
        <v>1495</v>
      </c>
      <c r="H29" s="187">
        <v>0.12915407854984895</v>
      </c>
      <c r="J29" s="207" t="s">
        <v>18</v>
      </c>
      <c r="K29" s="201">
        <v>38593</v>
      </c>
      <c r="L29" s="187">
        <v>-0.10325998559379139</v>
      </c>
    </row>
    <row r="30" spans="2:12" s="49" customFormat="1" ht="19.5" customHeight="1">
      <c r="B30" s="194" t="s">
        <v>13</v>
      </c>
      <c r="C30" s="195">
        <v>73736</v>
      </c>
      <c r="D30" s="196">
        <v>0.21596306068601584</v>
      </c>
      <c r="E30" s="21"/>
      <c r="F30" s="194" t="s">
        <v>19</v>
      </c>
      <c r="G30" s="62">
        <v>1466</v>
      </c>
      <c r="H30" s="187">
        <v>0.16812749003984065</v>
      </c>
      <c r="J30" s="207" t="s">
        <v>20</v>
      </c>
      <c r="K30" s="201">
        <v>19505</v>
      </c>
      <c r="L30" s="187">
        <v>0.4113603473227207</v>
      </c>
    </row>
    <row r="31" spans="2:12" s="49" customFormat="1" ht="19.5" customHeight="1">
      <c r="B31" s="194" t="s">
        <v>19</v>
      </c>
      <c r="C31" s="195">
        <v>73386</v>
      </c>
      <c r="D31" s="196">
        <v>0.16155684642048782</v>
      </c>
      <c r="E31" s="21"/>
      <c r="F31" s="194" t="s">
        <v>27</v>
      </c>
      <c r="G31" s="62">
        <v>1447</v>
      </c>
      <c r="H31" s="187">
        <v>0.036532951289398284</v>
      </c>
      <c r="J31" s="207" t="s">
        <v>49</v>
      </c>
      <c r="K31" s="201">
        <v>14347</v>
      </c>
      <c r="L31" s="187">
        <v>-0.02784930207345169</v>
      </c>
    </row>
    <row r="32" spans="2:12" s="49" customFormat="1" ht="19.5" customHeight="1">
      <c r="B32" s="194" t="s">
        <v>111</v>
      </c>
      <c r="C32" s="195">
        <v>70926</v>
      </c>
      <c r="D32" s="196">
        <v>-0.03392947137583938</v>
      </c>
      <c r="E32" s="21"/>
      <c r="F32" s="194" t="s">
        <v>13</v>
      </c>
      <c r="G32" s="62">
        <v>1442</v>
      </c>
      <c r="H32" s="187">
        <v>0.08994708994708994</v>
      </c>
      <c r="J32" s="207" t="s">
        <v>21</v>
      </c>
      <c r="K32" s="201">
        <v>12786</v>
      </c>
      <c r="L32" s="187">
        <v>-0.5350038185983925</v>
      </c>
    </row>
    <row r="33" spans="2:12" s="49" customFormat="1" ht="19.5" customHeight="1">
      <c r="B33" s="194" t="s">
        <v>26</v>
      </c>
      <c r="C33" s="195">
        <v>49421</v>
      </c>
      <c r="D33" s="196">
        <v>0.04674460964968018</v>
      </c>
      <c r="E33" s="21"/>
      <c r="F33" s="194" t="s">
        <v>25</v>
      </c>
      <c r="G33" s="62">
        <v>1308</v>
      </c>
      <c r="H33" s="187">
        <v>-0.05217391304347826</v>
      </c>
      <c r="J33" s="207" t="s">
        <v>33</v>
      </c>
      <c r="K33" s="201">
        <v>5444</v>
      </c>
      <c r="L33" s="187">
        <v>-0.7002862805549438</v>
      </c>
    </row>
    <row r="34" spans="2:12" s="49" customFormat="1" ht="19.5" customHeight="1">
      <c r="B34" s="194" t="s">
        <v>25</v>
      </c>
      <c r="C34" s="195">
        <v>34077</v>
      </c>
      <c r="D34" s="196">
        <v>-0.2363526353531732</v>
      </c>
      <c r="E34" s="21"/>
      <c r="F34" s="194" t="s">
        <v>51</v>
      </c>
      <c r="G34" s="62">
        <v>1297</v>
      </c>
      <c r="H34" s="187">
        <v>0.16427289048473967</v>
      </c>
      <c r="J34" s="207" t="s">
        <v>111</v>
      </c>
      <c r="K34" s="201">
        <v>4827</v>
      </c>
      <c r="L34" s="187">
        <v>-0.5546637143647938</v>
      </c>
    </row>
    <row r="35" spans="2:12" s="49" customFormat="1" ht="19.5" customHeight="1">
      <c r="B35" s="194" t="s">
        <v>28</v>
      </c>
      <c r="C35" s="195">
        <v>32718</v>
      </c>
      <c r="D35" s="196">
        <v>0.1820086705202312</v>
      </c>
      <c r="E35" s="21"/>
      <c r="F35" s="194" t="s">
        <v>18</v>
      </c>
      <c r="G35" s="62">
        <v>1275</v>
      </c>
      <c r="H35" s="187">
        <v>0.08142493638676845</v>
      </c>
      <c r="J35" s="207" t="s">
        <v>36</v>
      </c>
      <c r="K35" s="201">
        <v>4630</v>
      </c>
      <c r="L35" s="187">
        <v>-0.22066992088873927</v>
      </c>
    </row>
    <row r="36" spans="2:12" s="49" customFormat="1" ht="19.5" customHeight="1">
      <c r="B36" s="194" t="s">
        <v>36</v>
      </c>
      <c r="C36" s="195">
        <v>32232</v>
      </c>
      <c r="D36" s="196">
        <v>0.36368251819258757</v>
      </c>
      <c r="E36" s="21"/>
      <c r="F36" s="194" t="s">
        <v>52</v>
      </c>
      <c r="G36" s="62">
        <v>1257</v>
      </c>
      <c r="H36" s="187">
        <v>0.029484029484029485</v>
      </c>
      <c r="J36" s="207" t="s">
        <v>112</v>
      </c>
      <c r="K36" s="201">
        <v>3834</v>
      </c>
      <c r="L36" s="187">
        <v>-0.4885954381752701</v>
      </c>
    </row>
    <row r="37" spans="2:12" s="49" customFormat="1" ht="19.5" customHeight="1">
      <c r="B37" s="194" t="s">
        <v>33</v>
      </c>
      <c r="C37" s="195">
        <v>30802</v>
      </c>
      <c r="D37" s="196">
        <v>0.15074532073075056</v>
      </c>
      <c r="E37" s="21"/>
      <c r="F37" s="194" t="s">
        <v>26</v>
      </c>
      <c r="G37" s="62">
        <v>996</v>
      </c>
      <c r="H37" s="187">
        <v>-0.10832587287376902</v>
      </c>
      <c r="J37" s="207" t="s">
        <v>19</v>
      </c>
      <c r="K37" s="201">
        <v>1743</v>
      </c>
      <c r="L37" s="187">
        <v>-0.3858350951374207</v>
      </c>
    </row>
    <row r="38" spans="2:12" s="49" customFormat="1" ht="19.5" customHeight="1">
      <c r="B38" s="194" t="s">
        <v>32</v>
      </c>
      <c r="C38" s="195">
        <v>29779</v>
      </c>
      <c r="D38" s="196">
        <v>0.1972901254422644</v>
      </c>
      <c r="E38" s="21"/>
      <c r="F38" s="194" t="s">
        <v>32</v>
      </c>
      <c r="G38" s="62">
        <v>955</v>
      </c>
      <c r="H38" s="187">
        <v>0.17034313725490197</v>
      </c>
      <c r="J38" s="207" t="s">
        <v>52</v>
      </c>
      <c r="K38" s="201">
        <v>526</v>
      </c>
      <c r="L38" s="187" t="s">
        <v>123</v>
      </c>
    </row>
    <row r="39" spans="2:12" s="49" customFormat="1" ht="19.5" customHeight="1">
      <c r="B39" s="194" t="s">
        <v>37</v>
      </c>
      <c r="C39" s="195">
        <v>25754</v>
      </c>
      <c r="D39" s="196">
        <v>-0.19526294409899073</v>
      </c>
      <c r="E39" s="21"/>
      <c r="F39" s="194" t="s">
        <v>33</v>
      </c>
      <c r="G39" s="62">
        <v>882</v>
      </c>
      <c r="H39" s="187">
        <v>0.1293213828425096</v>
      </c>
      <c r="J39" s="207" t="s">
        <v>26</v>
      </c>
      <c r="K39" s="201">
        <v>472</v>
      </c>
      <c r="L39" s="187">
        <v>-0.1848013816925734</v>
      </c>
    </row>
    <row r="40" spans="2:12" s="49" customFormat="1" ht="19.5" customHeight="1">
      <c r="B40" s="194" t="s">
        <v>49</v>
      </c>
      <c r="C40" s="195">
        <v>13876</v>
      </c>
      <c r="D40" s="196">
        <v>0.05368668843496089</v>
      </c>
      <c r="E40" s="21"/>
      <c r="F40" s="194" t="s">
        <v>36</v>
      </c>
      <c r="G40" s="62">
        <v>862</v>
      </c>
      <c r="H40" s="187">
        <v>0.049939098660170524</v>
      </c>
      <c r="J40" s="207" t="s">
        <v>37</v>
      </c>
      <c r="K40" s="201">
        <v>309</v>
      </c>
      <c r="L40" s="187">
        <v>-0.8132930513595166</v>
      </c>
    </row>
    <row r="41" spans="2:12" s="49" customFormat="1" ht="19.5" customHeight="1">
      <c r="B41" s="194" t="s">
        <v>38</v>
      </c>
      <c r="C41" s="195">
        <v>12309</v>
      </c>
      <c r="D41" s="196">
        <v>0.8529278940237844</v>
      </c>
      <c r="E41" s="21"/>
      <c r="F41" s="194" t="s">
        <v>88</v>
      </c>
      <c r="G41" s="62">
        <v>833</v>
      </c>
      <c r="H41" s="187">
        <v>0.0036144578313253013</v>
      </c>
      <c r="J41" s="207" t="s">
        <v>50</v>
      </c>
      <c r="K41" s="201">
        <v>232</v>
      </c>
      <c r="L41" s="187">
        <v>-0.4515366430260047</v>
      </c>
    </row>
    <row r="42" spans="2:12" s="49" customFormat="1" ht="19.5" customHeight="1">
      <c r="B42" s="194" t="s">
        <v>31</v>
      </c>
      <c r="C42" s="195">
        <v>12242</v>
      </c>
      <c r="D42" s="196">
        <v>0.49365544167886777</v>
      </c>
      <c r="E42" s="21"/>
      <c r="F42" s="194" t="s">
        <v>38</v>
      </c>
      <c r="G42" s="62">
        <v>797</v>
      </c>
      <c r="H42" s="187">
        <v>0.08583106267029973</v>
      </c>
      <c r="J42" s="207" t="s">
        <v>92</v>
      </c>
      <c r="K42" s="201">
        <v>231</v>
      </c>
      <c r="L42" s="187">
        <v>-0.40463917525773196</v>
      </c>
    </row>
    <row r="43" spans="2:12" s="49" customFormat="1" ht="19.5" customHeight="1">
      <c r="B43" s="194" t="s">
        <v>29</v>
      </c>
      <c r="C43" s="195">
        <v>4939</v>
      </c>
      <c r="D43" s="196">
        <v>0.0951219512195122</v>
      </c>
      <c r="E43" s="21"/>
      <c r="F43" s="194" t="s">
        <v>28</v>
      </c>
      <c r="G43" s="62">
        <v>784</v>
      </c>
      <c r="H43" s="187">
        <v>0.3310696095076401</v>
      </c>
      <c r="J43" s="207" t="s">
        <v>25</v>
      </c>
      <c r="K43" s="201">
        <v>24</v>
      </c>
      <c r="L43" s="187" t="s">
        <v>123</v>
      </c>
    </row>
    <row r="44" spans="2:12" s="49" customFormat="1" ht="19.5" customHeight="1">
      <c r="B44" s="194" t="s">
        <v>35</v>
      </c>
      <c r="C44" s="195">
        <v>3736</v>
      </c>
      <c r="D44" s="196">
        <v>4.247191011235955</v>
      </c>
      <c r="E44" s="21"/>
      <c r="F44" s="194" t="s">
        <v>37</v>
      </c>
      <c r="G44" s="62">
        <v>691</v>
      </c>
      <c r="H44" s="187">
        <v>-0.18705882352941178</v>
      </c>
      <c r="J44" s="207" t="s">
        <v>58</v>
      </c>
      <c r="K44" s="201">
        <v>0</v>
      </c>
      <c r="L44" s="187" t="s">
        <v>123</v>
      </c>
    </row>
    <row r="45" spans="2:12" s="49" customFormat="1" ht="19.5" customHeight="1">
      <c r="B45" s="194" t="s">
        <v>51</v>
      </c>
      <c r="C45" s="195">
        <v>2701</v>
      </c>
      <c r="D45" s="196">
        <v>0.24412713035467526</v>
      </c>
      <c r="E45" s="21"/>
      <c r="F45" s="194" t="s">
        <v>30</v>
      </c>
      <c r="G45" s="62">
        <v>615</v>
      </c>
      <c r="H45" s="187">
        <v>0.11818181818181818</v>
      </c>
      <c r="J45" s="207" t="s">
        <v>29</v>
      </c>
      <c r="K45" s="201">
        <v>0</v>
      </c>
      <c r="L45" s="187" t="s">
        <v>123</v>
      </c>
    </row>
    <row r="46" spans="2:12" s="49" customFormat="1" ht="19.5" customHeight="1">
      <c r="B46" s="194" t="s">
        <v>50</v>
      </c>
      <c r="C46" s="195">
        <v>2438</v>
      </c>
      <c r="D46" s="196">
        <v>-0.012155591572123177</v>
      </c>
      <c r="E46" s="21"/>
      <c r="F46" s="194" t="s">
        <v>31</v>
      </c>
      <c r="G46" s="62">
        <v>538</v>
      </c>
      <c r="H46" s="187">
        <v>0.13983050847457626</v>
      </c>
      <c r="J46" s="207" t="s">
        <v>30</v>
      </c>
      <c r="K46" s="201">
        <v>0</v>
      </c>
      <c r="L46" s="187" t="s">
        <v>123</v>
      </c>
    </row>
    <row r="47" spans="2:12" s="49" customFormat="1" ht="19.5" customHeight="1">
      <c r="B47" s="194" t="s">
        <v>54</v>
      </c>
      <c r="C47" s="195">
        <v>2318</v>
      </c>
      <c r="D47" s="196">
        <v>-0.09700038955979742</v>
      </c>
      <c r="E47" s="21"/>
      <c r="F47" s="194" t="s">
        <v>49</v>
      </c>
      <c r="G47" s="62">
        <v>376</v>
      </c>
      <c r="H47" s="187">
        <v>0.09941520467836257</v>
      </c>
      <c r="J47" s="207" t="s">
        <v>31</v>
      </c>
      <c r="K47" s="201">
        <v>0</v>
      </c>
      <c r="L47" s="187" t="s">
        <v>123</v>
      </c>
    </row>
    <row r="48" spans="2:12" s="49" customFormat="1" ht="19.5" customHeight="1">
      <c r="B48" s="194" t="s">
        <v>92</v>
      </c>
      <c r="C48" s="195">
        <v>1721</v>
      </c>
      <c r="D48" s="196">
        <v>-0.019931662870159454</v>
      </c>
      <c r="E48" s="21"/>
      <c r="F48" s="194" t="s">
        <v>35</v>
      </c>
      <c r="G48" s="62">
        <v>350</v>
      </c>
      <c r="H48" s="187">
        <v>-0.030470914127423823</v>
      </c>
      <c r="J48" s="207" t="s">
        <v>54</v>
      </c>
      <c r="K48" s="201">
        <v>0</v>
      </c>
      <c r="L48" s="187" t="s">
        <v>123</v>
      </c>
    </row>
    <row r="49" spans="2:12" s="49" customFormat="1" ht="19.5" customHeight="1">
      <c r="B49" s="194" t="s">
        <v>30</v>
      </c>
      <c r="C49" s="195">
        <v>1435</v>
      </c>
      <c r="D49" s="196">
        <v>0.12021857923497267</v>
      </c>
      <c r="E49" s="21"/>
      <c r="F49" s="194" t="s">
        <v>29</v>
      </c>
      <c r="G49" s="62">
        <v>251</v>
      </c>
      <c r="H49" s="187">
        <v>-0.14625850340136054</v>
      </c>
      <c r="J49" s="207" t="s">
        <v>60</v>
      </c>
      <c r="K49" s="201">
        <v>0</v>
      </c>
      <c r="L49" s="187" t="s">
        <v>123</v>
      </c>
    </row>
    <row r="50" spans="2:12" s="49" customFormat="1" ht="19.5" customHeight="1">
      <c r="B50" s="194" t="s">
        <v>58</v>
      </c>
      <c r="C50" s="195">
        <v>603</v>
      </c>
      <c r="D50" s="196">
        <v>-0.3277591973244147</v>
      </c>
      <c r="E50" s="21"/>
      <c r="F50" s="194" t="s">
        <v>50</v>
      </c>
      <c r="G50" s="62">
        <v>250</v>
      </c>
      <c r="H50" s="187">
        <v>-0.13194444444444445</v>
      </c>
      <c r="J50" s="207" t="s">
        <v>51</v>
      </c>
      <c r="K50" s="201">
        <v>0</v>
      </c>
      <c r="L50" s="187" t="s">
        <v>123</v>
      </c>
    </row>
    <row r="51" spans="2:12" s="49" customFormat="1" ht="19.5" customHeight="1">
      <c r="B51" s="194" t="s">
        <v>60</v>
      </c>
      <c r="C51" s="195">
        <v>29</v>
      </c>
      <c r="D51" s="196">
        <v>2.625</v>
      </c>
      <c r="E51" s="21"/>
      <c r="F51" s="194" t="s">
        <v>92</v>
      </c>
      <c r="G51" s="62">
        <v>198</v>
      </c>
      <c r="H51" s="187">
        <v>-0.11607142857142858</v>
      </c>
      <c r="J51" s="207" t="s">
        <v>35</v>
      </c>
      <c r="K51" s="201">
        <v>0</v>
      </c>
      <c r="L51" s="187" t="s">
        <v>123</v>
      </c>
    </row>
    <row r="52" spans="2:12" s="49" customFormat="1" ht="19.5" customHeight="1">
      <c r="B52" s="194" t="s">
        <v>34</v>
      </c>
      <c r="C52" s="195">
        <v>0</v>
      </c>
      <c r="D52" s="196" t="s">
        <v>123</v>
      </c>
      <c r="E52" s="21"/>
      <c r="F52" s="194" t="s">
        <v>54</v>
      </c>
      <c r="G52" s="62">
        <v>175</v>
      </c>
      <c r="H52" s="187">
        <v>0.11464968152866242</v>
      </c>
      <c r="J52" s="207" t="s">
        <v>88</v>
      </c>
      <c r="K52" s="201">
        <v>0</v>
      </c>
      <c r="L52" s="187" t="s">
        <v>123</v>
      </c>
    </row>
    <row r="53" spans="2:12" s="49" customFormat="1" ht="19.5" customHeight="1" thickBot="1">
      <c r="B53" s="194" t="s">
        <v>88</v>
      </c>
      <c r="C53" s="195">
        <v>0</v>
      </c>
      <c r="D53" s="196" t="s">
        <v>123</v>
      </c>
      <c r="E53" s="21"/>
      <c r="F53" s="194" t="s">
        <v>58</v>
      </c>
      <c r="G53" s="62">
        <v>105</v>
      </c>
      <c r="H53" s="187">
        <v>-0.13934426229508196</v>
      </c>
      <c r="J53" s="207" t="s">
        <v>34</v>
      </c>
      <c r="K53" s="201">
        <v>0</v>
      </c>
      <c r="L53" s="187" t="s">
        <v>123</v>
      </c>
    </row>
    <row r="54" spans="1:21" s="9" customFormat="1" ht="21.75" customHeight="1" thickBot="1">
      <c r="A54"/>
      <c r="B54" s="190" t="s">
        <v>39</v>
      </c>
      <c r="C54" s="192">
        <v>13290242</v>
      </c>
      <c r="D54" s="191">
        <v>0.09497404530341721</v>
      </c>
      <c r="E54" s="58"/>
      <c r="F54" s="190" t="s">
        <v>39</v>
      </c>
      <c r="G54" s="192">
        <v>172945</v>
      </c>
      <c r="H54" s="191">
        <v>0.05813000171312498</v>
      </c>
      <c r="I54" s="49"/>
      <c r="J54" s="190" t="s">
        <v>39</v>
      </c>
      <c r="K54" s="192">
        <v>57256656</v>
      </c>
      <c r="L54" s="191">
        <v>0.0492104212140528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67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109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="75" zoomScaleNormal="75" workbookViewId="0" topLeftCell="A1">
      <selection activeCell="L55" sqref="L55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9" t="s">
        <v>108</v>
      </c>
      <c r="E2" s="209"/>
      <c r="F2" s="209"/>
      <c r="G2" s="209"/>
      <c r="H2" s="209"/>
      <c r="I2" s="209"/>
      <c r="J2" s="209"/>
      <c r="K2" s="204"/>
      <c r="L2" s="198" t="s">
        <v>113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114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8" t="s">
        <v>122</v>
      </c>
      <c r="G4" s="208"/>
      <c r="H4" s="208"/>
      <c r="I4" s="208"/>
      <c r="J4" s="197"/>
      <c r="K4" s="197"/>
      <c r="L4" s="193" t="s">
        <v>107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0" t="s">
        <v>65</v>
      </c>
      <c r="D6" s="211"/>
      <c r="E6" s="12"/>
      <c r="F6" s="22"/>
      <c r="G6" s="210" t="s">
        <v>66</v>
      </c>
      <c r="H6" s="211"/>
      <c r="J6" s="22"/>
      <c r="K6" s="210" t="s">
        <v>48</v>
      </c>
      <c r="L6" s="211"/>
    </row>
    <row r="7" spans="2:12" s="9" customFormat="1" ht="33" customHeight="1" thickBot="1">
      <c r="B7" s="188" t="s">
        <v>0</v>
      </c>
      <c r="C7" s="189" t="s">
        <v>1</v>
      </c>
      <c r="D7" s="199" t="s">
        <v>121</v>
      </c>
      <c r="E7" s="13"/>
      <c r="F7" s="188" t="s">
        <v>0</v>
      </c>
      <c r="G7" s="189" t="s">
        <v>1</v>
      </c>
      <c r="H7" s="199" t="s">
        <v>121</v>
      </c>
      <c r="J7" s="188" t="s">
        <v>0</v>
      </c>
      <c r="K7" s="202" t="s">
        <v>1</v>
      </c>
      <c r="L7" s="199" t="s">
        <v>121</v>
      </c>
    </row>
    <row r="8" spans="2:12" s="9" customFormat="1" ht="19.5" customHeight="1">
      <c r="B8" s="194" t="s">
        <v>55</v>
      </c>
      <c r="C8" s="195">
        <v>45799983</v>
      </c>
      <c r="D8" s="196">
        <v>0.08667800133931927</v>
      </c>
      <c r="E8" s="21"/>
      <c r="F8" s="194" t="s">
        <v>55</v>
      </c>
      <c r="G8" s="62">
        <v>434959</v>
      </c>
      <c r="H8" s="187">
        <v>0.04631901545330331</v>
      </c>
      <c r="J8" s="200" t="s">
        <v>55</v>
      </c>
      <c r="K8" s="201">
        <v>325701766</v>
      </c>
      <c r="L8" s="187">
        <v>-0.022320626269974456</v>
      </c>
    </row>
    <row r="9" spans="2:12" s="9" customFormat="1" ht="19.5" customHeight="1">
      <c r="B9" s="194" t="s">
        <v>2</v>
      </c>
      <c r="C9" s="195">
        <v>30008302</v>
      </c>
      <c r="D9" s="196">
        <v>0.1051664205589527</v>
      </c>
      <c r="E9" s="21"/>
      <c r="F9" s="194" t="s">
        <v>2</v>
      </c>
      <c r="G9" s="62">
        <v>327650</v>
      </c>
      <c r="H9" s="187">
        <v>0.06445188768432578</v>
      </c>
      <c r="J9" s="200" t="s">
        <v>2</v>
      </c>
      <c r="K9" s="201">
        <v>93403791</v>
      </c>
      <c r="L9" s="187">
        <v>0.032703359729737244</v>
      </c>
    </row>
    <row r="10" spans="2:12" s="9" customFormat="1" ht="19.5" customHeight="1">
      <c r="B10" s="194" t="s">
        <v>56</v>
      </c>
      <c r="C10" s="195">
        <v>22408427</v>
      </c>
      <c r="D10" s="196">
        <v>0.05497413083991063</v>
      </c>
      <c r="E10" s="21"/>
      <c r="F10" s="194" t="s">
        <v>56</v>
      </c>
      <c r="G10" s="62">
        <v>190304</v>
      </c>
      <c r="H10" s="187">
        <v>0.045465532775177446</v>
      </c>
      <c r="J10" s="200" t="s">
        <v>3</v>
      </c>
      <c r="K10" s="201">
        <v>38360982</v>
      </c>
      <c r="L10" s="187">
        <v>-0.05023285411511859</v>
      </c>
    </row>
    <row r="11" spans="2:12" s="9" customFormat="1" ht="19.5" customHeight="1">
      <c r="B11" s="194" t="s">
        <v>5</v>
      </c>
      <c r="C11" s="195">
        <v>13076252</v>
      </c>
      <c r="D11" s="196">
        <v>0.03214400420427185</v>
      </c>
      <c r="E11" s="21"/>
      <c r="F11" s="194" t="s">
        <v>5</v>
      </c>
      <c r="G11" s="62">
        <v>127776</v>
      </c>
      <c r="H11" s="187">
        <v>0.030792439435619844</v>
      </c>
      <c r="J11" s="200" t="s">
        <v>38</v>
      </c>
      <c r="K11" s="201">
        <v>31575692</v>
      </c>
      <c r="L11" s="187">
        <v>-0.09228339064782896</v>
      </c>
    </row>
    <row r="12" spans="2:12" s="9" customFormat="1" ht="19.5" customHeight="1">
      <c r="B12" s="194" t="s">
        <v>3</v>
      </c>
      <c r="C12" s="195">
        <v>10286726</v>
      </c>
      <c r="D12" s="196">
        <v>0.04676520381225211</v>
      </c>
      <c r="E12" s="21"/>
      <c r="F12" s="194" t="s">
        <v>3</v>
      </c>
      <c r="G12" s="62">
        <v>114949</v>
      </c>
      <c r="H12" s="187">
        <v>0.037932964929389246</v>
      </c>
      <c r="J12" s="200" t="s">
        <v>16</v>
      </c>
      <c r="K12" s="201">
        <v>23193899</v>
      </c>
      <c r="L12" s="187">
        <v>0.046512479943524</v>
      </c>
    </row>
    <row r="13" spans="2:12" s="9" customFormat="1" ht="19.5" customHeight="1">
      <c r="B13" s="194" t="s">
        <v>8</v>
      </c>
      <c r="C13" s="195">
        <v>8893720</v>
      </c>
      <c r="D13" s="196">
        <v>0.011143506973005575</v>
      </c>
      <c r="E13" s="21"/>
      <c r="F13" s="194" t="s">
        <v>17</v>
      </c>
      <c r="G13" s="62">
        <v>87920</v>
      </c>
      <c r="H13" s="187">
        <v>0.010052271813429835</v>
      </c>
      <c r="J13" s="200" t="s">
        <v>56</v>
      </c>
      <c r="K13" s="201">
        <v>22443596</v>
      </c>
      <c r="L13" s="187">
        <v>0.06743663253160632</v>
      </c>
    </row>
    <row r="14" spans="2:12" s="9" customFormat="1" ht="19.5" customHeight="1">
      <c r="B14" s="194" t="s">
        <v>7</v>
      </c>
      <c r="C14" s="195">
        <v>8845668</v>
      </c>
      <c r="D14" s="196">
        <v>0.02476215323051422</v>
      </c>
      <c r="E14" s="21"/>
      <c r="F14" s="194" t="s">
        <v>8</v>
      </c>
      <c r="G14" s="62">
        <v>76813</v>
      </c>
      <c r="H14" s="187">
        <v>0.00924989160283278</v>
      </c>
      <c r="J14" s="200" t="s">
        <v>17</v>
      </c>
      <c r="K14" s="201">
        <v>13067609</v>
      </c>
      <c r="L14" s="187">
        <v>0.06956943794768791</v>
      </c>
    </row>
    <row r="15" spans="2:12" s="49" customFormat="1" ht="19.5" customHeight="1">
      <c r="B15" s="194" t="s">
        <v>12</v>
      </c>
      <c r="C15" s="195">
        <v>5626087</v>
      </c>
      <c r="D15" s="196">
        <v>0.029005583723014854</v>
      </c>
      <c r="E15" s="21"/>
      <c r="F15" s="194" t="s">
        <v>7</v>
      </c>
      <c r="G15" s="62">
        <v>65774</v>
      </c>
      <c r="H15" s="187">
        <v>0.0333862275919496</v>
      </c>
      <c r="J15" s="200" t="s">
        <v>15</v>
      </c>
      <c r="K15" s="201">
        <v>11582808</v>
      </c>
      <c r="L15" s="187">
        <v>0.8232875601810568</v>
      </c>
    </row>
    <row r="16" spans="2:12" s="49" customFormat="1" ht="19.5" customHeight="1">
      <c r="B16" s="194" t="s">
        <v>17</v>
      </c>
      <c r="C16" s="195">
        <v>4969120</v>
      </c>
      <c r="D16" s="196">
        <v>0.07108938950887998</v>
      </c>
      <c r="E16" s="21"/>
      <c r="F16" s="194" t="s">
        <v>16</v>
      </c>
      <c r="G16" s="62">
        <v>65297</v>
      </c>
      <c r="H16" s="187">
        <v>0.08403751971445172</v>
      </c>
      <c r="J16" s="200" t="s">
        <v>7</v>
      </c>
      <c r="K16" s="201">
        <v>9414806</v>
      </c>
      <c r="L16" s="187">
        <v>-0.0363991721152431</v>
      </c>
    </row>
    <row r="17" spans="2:12" s="49" customFormat="1" ht="19.5" customHeight="1">
      <c r="B17" s="194" t="s">
        <v>11</v>
      </c>
      <c r="C17" s="195">
        <v>4460143</v>
      </c>
      <c r="D17" s="196">
        <v>0.07093903214707027</v>
      </c>
      <c r="E17" s="21"/>
      <c r="F17" s="194" t="s">
        <v>60</v>
      </c>
      <c r="G17" s="62">
        <v>61505</v>
      </c>
      <c r="H17" s="187">
        <v>-0.048749555345902224</v>
      </c>
      <c r="J17" s="200" t="s">
        <v>12</v>
      </c>
      <c r="K17" s="201">
        <v>6113887</v>
      </c>
      <c r="L17" s="187">
        <v>-0.07772393628182526</v>
      </c>
    </row>
    <row r="18" spans="2:12" s="49" customFormat="1" ht="19.5" customHeight="1">
      <c r="B18" s="194" t="s">
        <v>10</v>
      </c>
      <c r="C18" s="195">
        <v>4458711</v>
      </c>
      <c r="D18" s="196">
        <v>0.09500193399846509</v>
      </c>
      <c r="E18" s="21"/>
      <c r="F18" s="194" t="s">
        <v>15</v>
      </c>
      <c r="G18" s="62">
        <v>58576</v>
      </c>
      <c r="H18" s="187">
        <v>0.05688973891705609</v>
      </c>
      <c r="J18" s="200" t="s">
        <v>28</v>
      </c>
      <c r="K18" s="201">
        <v>5928685</v>
      </c>
      <c r="L18" s="187">
        <v>0.5379364408615288</v>
      </c>
    </row>
    <row r="19" spans="2:12" s="49" customFormat="1" ht="19.5" customHeight="1">
      <c r="B19" s="194" t="s">
        <v>16</v>
      </c>
      <c r="C19" s="195">
        <v>4025601</v>
      </c>
      <c r="D19" s="196">
        <v>0.07220323914180081</v>
      </c>
      <c r="E19" s="21"/>
      <c r="F19" s="194" t="s">
        <v>9</v>
      </c>
      <c r="G19" s="62">
        <v>58574</v>
      </c>
      <c r="H19" s="187">
        <v>0.040668028782091144</v>
      </c>
      <c r="J19" s="200" t="s">
        <v>5</v>
      </c>
      <c r="K19" s="201">
        <v>5399391</v>
      </c>
      <c r="L19" s="187">
        <v>-0.017098051522978105</v>
      </c>
    </row>
    <row r="20" spans="2:12" s="49" customFormat="1" ht="19.5" customHeight="1">
      <c r="B20" s="194" t="s">
        <v>9</v>
      </c>
      <c r="C20" s="195">
        <v>3876072</v>
      </c>
      <c r="D20" s="196">
        <v>0.008355721310848494</v>
      </c>
      <c r="E20" s="21"/>
      <c r="F20" s="194" t="s">
        <v>11</v>
      </c>
      <c r="G20" s="62">
        <v>54146</v>
      </c>
      <c r="H20" s="187">
        <v>0.09158720238695241</v>
      </c>
      <c r="J20" s="200" t="s">
        <v>8</v>
      </c>
      <c r="K20" s="201">
        <v>4931294</v>
      </c>
      <c r="L20" s="187">
        <v>-0.050439985357891154</v>
      </c>
    </row>
    <row r="21" spans="2:12" s="49" customFormat="1" ht="19.5" customHeight="1">
      <c r="B21" s="194" t="s">
        <v>15</v>
      </c>
      <c r="C21" s="195">
        <v>3871785</v>
      </c>
      <c r="D21" s="196">
        <v>0.09959154948777545</v>
      </c>
      <c r="E21" s="21"/>
      <c r="F21" s="194" t="s">
        <v>12</v>
      </c>
      <c r="G21" s="62">
        <v>50172</v>
      </c>
      <c r="H21" s="187">
        <v>0.06391280376606302</v>
      </c>
      <c r="J21" s="200" t="s">
        <v>11</v>
      </c>
      <c r="K21" s="201">
        <v>4427140</v>
      </c>
      <c r="L21" s="187">
        <v>0.017664319316276253</v>
      </c>
    </row>
    <row r="22" spans="2:12" s="49" customFormat="1" ht="19.5" customHeight="1">
      <c r="B22" s="194" t="s">
        <v>21</v>
      </c>
      <c r="C22" s="195">
        <v>3614254</v>
      </c>
      <c r="D22" s="196">
        <v>0.022835301695398755</v>
      </c>
      <c r="E22" s="21"/>
      <c r="F22" s="194" t="s">
        <v>34</v>
      </c>
      <c r="G22" s="62">
        <v>48695</v>
      </c>
      <c r="H22" s="187">
        <v>0.11140274798009768</v>
      </c>
      <c r="J22" s="200" t="s">
        <v>13</v>
      </c>
      <c r="K22" s="201">
        <v>3686591</v>
      </c>
      <c r="L22" s="187">
        <v>-0.03719825208721596</v>
      </c>
    </row>
    <row r="23" spans="2:12" s="49" customFormat="1" ht="19.5" customHeight="1">
      <c r="B23" s="194" t="s">
        <v>13</v>
      </c>
      <c r="C23" s="195">
        <v>2690992</v>
      </c>
      <c r="D23" s="196">
        <v>0.038699086320357984</v>
      </c>
      <c r="E23" s="21"/>
      <c r="F23" s="194" t="s">
        <v>111</v>
      </c>
      <c r="G23" s="62">
        <v>46535</v>
      </c>
      <c r="H23" s="187">
        <v>0.21707859291225318</v>
      </c>
      <c r="J23" s="200" t="s">
        <v>9</v>
      </c>
      <c r="K23" s="201">
        <v>3417746</v>
      </c>
      <c r="L23" s="187">
        <v>-0.1362186818091523</v>
      </c>
    </row>
    <row r="24" spans="2:12" s="49" customFormat="1" ht="19.5" customHeight="1">
      <c r="B24" s="194" t="s">
        <v>14</v>
      </c>
      <c r="C24" s="195">
        <v>1994519</v>
      </c>
      <c r="D24" s="196">
        <v>0.08214395388683741</v>
      </c>
      <c r="E24" s="21"/>
      <c r="F24" s="194" t="s">
        <v>10</v>
      </c>
      <c r="G24" s="62">
        <v>44044</v>
      </c>
      <c r="H24" s="187">
        <v>0.08979339354200173</v>
      </c>
      <c r="J24" s="200" t="s">
        <v>10</v>
      </c>
      <c r="K24" s="201">
        <v>3196903</v>
      </c>
      <c r="L24" s="187">
        <v>0.0056708723460745245</v>
      </c>
    </row>
    <row r="25" spans="2:12" s="49" customFormat="1" ht="19.5" customHeight="1">
      <c r="B25" s="194" t="s">
        <v>52</v>
      </c>
      <c r="C25" s="195">
        <v>1646129</v>
      </c>
      <c r="D25" s="196">
        <v>0.16207977624304906</v>
      </c>
      <c r="E25" s="21"/>
      <c r="F25" s="194" t="s">
        <v>21</v>
      </c>
      <c r="G25" s="62">
        <v>33439</v>
      </c>
      <c r="H25" s="187">
        <v>0.04087032310278279</v>
      </c>
      <c r="J25" s="200" t="s">
        <v>14</v>
      </c>
      <c r="K25" s="201">
        <v>2587799</v>
      </c>
      <c r="L25" s="187">
        <v>-0.3199641245329646</v>
      </c>
    </row>
    <row r="26" spans="2:12" s="49" customFormat="1" ht="19.5" customHeight="1">
      <c r="B26" s="194" t="s">
        <v>111</v>
      </c>
      <c r="C26" s="195">
        <v>1381666</v>
      </c>
      <c r="D26" s="196">
        <v>0.06516828639138285</v>
      </c>
      <c r="E26" s="21"/>
      <c r="F26" s="194" t="s">
        <v>13</v>
      </c>
      <c r="G26" s="62">
        <v>32921</v>
      </c>
      <c r="H26" s="187">
        <v>0.1186964795432921</v>
      </c>
      <c r="J26" s="200" t="s">
        <v>24</v>
      </c>
      <c r="K26" s="201">
        <v>1382556</v>
      </c>
      <c r="L26" s="187">
        <v>-0.03924315579682953</v>
      </c>
    </row>
    <row r="27" spans="2:12" s="49" customFormat="1" ht="19.5" customHeight="1">
      <c r="B27" s="194" t="s">
        <v>25</v>
      </c>
      <c r="C27" s="195">
        <v>1380267</v>
      </c>
      <c r="D27" s="196">
        <v>-0.0014396743876138808</v>
      </c>
      <c r="E27" s="21"/>
      <c r="F27" s="194" t="s">
        <v>25</v>
      </c>
      <c r="G27" s="62">
        <v>24896</v>
      </c>
      <c r="H27" s="187">
        <v>0.016951921898615253</v>
      </c>
      <c r="J27" s="200" t="s">
        <v>27</v>
      </c>
      <c r="K27" s="201">
        <v>1252411</v>
      </c>
      <c r="L27" s="187">
        <v>-0.08126251203980085</v>
      </c>
    </row>
    <row r="28" spans="2:12" s="49" customFormat="1" ht="19.5" customHeight="1">
      <c r="B28" s="194" t="s">
        <v>20</v>
      </c>
      <c r="C28" s="195">
        <v>1353030</v>
      </c>
      <c r="D28" s="196">
        <v>0.08113096736303381</v>
      </c>
      <c r="E28" s="21"/>
      <c r="F28" s="194" t="s">
        <v>14</v>
      </c>
      <c r="G28" s="62">
        <v>24719</v>
      </c>
      <c r="H28" s="187">
        <v>-0.0379091581364574</v>
      </c>
      <c r="J28" s="200" t="s">
        <v>18</v>
      </c>
      <c r="K28" s="201">
        <v>554039</v>
      </c>
      <c r="L28" s="187">
        <v>0.3105811332180545</v>
      </c>
    </row>
    <row r="29" spans="2:12" s="49" customFormat="1" ht="19.5" customHeight="1">
      <c r="B29" s="194" t="s">
        <v>27</v>
      </c>
      <c r="C29" s="195">
        <v>1188046</v>
      </c>
      <c r="D29" s="196">
        <v>0.07154736994011111</v>
      </c>
      <c r="E29" s="21"/>
      <c r="F29" s="194" t="s">
        <v>24</v>
      </c>
      <c r="G29" s="62">
        <v>21364</v>
      </c>
      <c r="H29" s="187">
        <v>0.027510580992689496</v>
      </c>
      <c r="J29" s="200" t="s">
        <v>21</v>
      </c>
      <c r="K29" s="201">
        <v>484407</v>
      </c>
      <c r="L29" s="187">
        <v>1.0125261740951241</v>
      </c>
    </row>
    <row r="30" spans="2:12" s="49" customFormat="1" ht="19.5" customHeight="1">
      <c r="B30" s="194" t="s">
        <v>24</v>
      </c>
      <c r="C30" s="195">
        <v>1175328</v>
      </c>
      <c r="D30" s="196">
        <v>0.02597748367841658</v>
      </c>
      <c r="E30" s="21"/>
      <c r="F30" s="194" t="s">
        <v>27</v>
      </c>
      <c r="G30" s="62">
        <v>19655</v>
      </c>
      <c r="H30" s="187">
        <v>0.042429063908777515</v>
      </c>
      <c r="J30" s="200" t="s">
        <v>32</v>
      </c>
      <c r="K30" s="201">
        <v>431475</v>
      </c>
      <c r="L30" s="187">
        <v>0.3348440787031308</v>
      </c>
    </row>
    <row r="31" spans="2:12" s="49" customFormat="1" ht="19.5" customHeight="1">
      <c r="B31" s="194" t="s">
        <v>112</v>
      </c>
      <c r="C31" s="195">
        <v>1086236</v>
      </c>
      <c r="D31" s="196">
        <v>0.24024036710446242</v>
      </c>
      <c r="E31" s="21"/>
      <c r="F31" s="194" t="s">
        <v>19</v>
      </c>
      <c r="G31" s="62">
        <v>18451</v>
      </c>
      <c r="H31" s="187">
        <v>0.00996223110186655</v>
      </c>
      <c r="J31" s="200" t="s">
        <v>36</v>
      </c>
      <c r="K31" s="201">
        <v>282202</v>
      </c>
      <c r="L31" s="187">
        <v>-0.3202998174312236</v>
      </c>
    </row>
    <row r="32" spans="2:12" s="49" customFormat="1" ht="19.5" customHeight="1">
      <c r="B32" s="194" t="s">
        <v>19</v>
      </c>
      <c r="C32" s="195">
        <v>1055545</v>
      </c>
      <c r="D32" s="196">
        <v>-0.016803513461905673</v>
      </c>
      <c r="E32" s="21"/>
      <c r="F32" s="194" t="s">
        <v>52</v>
      </c>
      <c r="G32" s="62">
        <v>18141</v>
      </c>
      <c r="H32" s="187">
        <v>0.07108696935702899</v>
      </c>
      <c r="J32" s="200" t="s">
        <v>20</v>
      </c>
      <c r="K32" s="201">
        <v>199498</v>
      </c>
      <c r="L32" s="187">
        <v>-0.13375104754212966</v>
      </c>
    </row>
    <row r="33" spans="2:12" s="49" customFormat="1" ht="19.5" customHeight="1">
      <c r="B33" s="194" t="s">
        <v>18</v>
      </c>
      <c r="C33" s="195">
        <v>1014839</v>
      </c>
      <c r="D33" s="196">
        <v>0.19067558974190504</v>
      </c>
      <c r="E33" s="21"/>
      <c r="F33" s="194" t="s">
        <v>20</v>
      </c>
      <c r="G33" s="62">
        <v>17987</v>
      </c>
      <c r="H33" s="187">
        <v>0.025777017393783862</v>
      </c>
      <c r="J33" s="200" t="s">
        <v>49</v>
      </c>
      <c r="K33" s="201">
        <v>164020</v>
      </c>
      <c r="L33" s="187">
        <v>-0.05684137891377476</v>
      </c>
    </row>
    <row r="34" spans="2:12" s="49" customFormat="1" ht="19.5" customHeight="1">
      <c r="B34" s="194" t="s">
        <v>26</v>
      </c>
      <c r="C34" s="195">
        <v>649447</v>
      </c>
      <c r="D34" s="196">
        <v>0.007422494268314248</v>
      </c>
      <c r="E34" s="21"/>
      <c r="F34" s="194" t="s">
        <v>112</v>
      </c>
      <c r="G34" s="62">
        <v>17583</v>
      </c>
      <c r="H34" s="187">
        <v>0.11666454972691477</v>
      </c>
      <c r="J34" s="200" t="s">
        <v>37</v>
      </c>
      <c r="K34" s="201">
        <v>120804</v>
      </c>
      <c r="L34" s="187">
        <v>-0.6019034186400575</v>
      </c>
    </row>
    <row r="35" spans="2:12" s="49" customFormat="1" ht="19.5" customHeight="1">
      <c r="B35" s="194" t="s">
        <v>37</v>
      </c>
      <c r="C35" s="195">
        <v>457793</v>
      </c>
      <c r="D35" s="196">
        <v>0.029859173940430125</v>
      </c>
      <c r="E35" s="21"/>
      <c r="F35" s="194" t="s">
        <v>18</v>
      </c>
      <c r="G35" s="62">
        <v>17406</v>
      </c>
      <c r="H35" s="187">
        <v>0.113984</v>
      </c>
      <c r="J35" s="200" t="s">
        <v>111</v>
      </c>
      <c r="K35" s="201">
        <v>107431</v>
      </c>
      <c r="L35" s="187">
        <v>-0.5514831437219497</v>
      </c>
    </row>
    <row r="36" spans="2:12" s="49" customFormat="1" ht="19.5" customHeight="1">
      <c r="B36" s="194" t="s">
        <v>28</v>
      </c>
      <c r="C36" s="195">
        <v>435881</v>
      </c>
      <c r="D36" s="196">
        <v>0.14150095980348254</v>
      </c>
      <c r="E36" s="21"/>
      <c r="F36" s="194" t="s">
        <v>51</v>
      </c>
      <c r="G36" s="62">
        <v>15246</v>
      </c>
      <c r="H36" s="187">
        <v>0.16711322054658195</v>
      </c>
      <c r="J36" s="200" t="s">
        <v>112</v>
      </c>
      <c r="K36" s="201">
        <v>69554</v>
      </c>
      <c r="L36" s="187">
        <v>0.05591231346115893</v>
      </c>
    </row>
    <row r="37" spans="2:12" s="49" customFormat="1" ht="19.5" customHeight="1">
      <c r="B37" s="194" t="s">
        <v>33</v>
      </c>
      <c r="C37" s="195">
        <v>375308</v>
      </c>
      <c r="D37" s="196">
        <v>0.09542517235139253</v>
      </c>
      <c r="E37" s="21"/>
      <c r="F37" s="194" t="s">
        <v>26</v>
      </c>
      <c r="G37" s="62">
        <v>15195</v>
      </c>
      <c r="H37" s="187">
        <v>-0.059016596482536536</v>
      </c>
      <c r="J37" s="200" t="s">
        <v>33</v>
      </c>
      <c r="K37" s="201">
        <v>59217</v>
      </c>
      <c r="L37" s="187">
        <v>-0.5732231142885971</v>
      </c>
    </row>
    <row r="38" spans="2:12" s="49" customFormat="1" ht="19.5" customHeight="1">
      <c r="B38" s="194" t="s">
        <v>36</v>
      </c>
      <c r="C38" s="195">
        <v>368002</v>
      </c>
      <c r="D38" s="196">
        <v>0.19181280867945916</v>
      </c>
      <c r="E38" s="21"/>
      <c r="F38" s="194" t="s">
        <v>88</v>
      </c>
      <c r="G38" s="62">
        <v>14466</v>
      </c>
      <c r="H38" s="187">
        <v>-0.0900169843366673</v>
      </c>
      <c r="J38" s="200" t="s">
        <v>19</v>
      </c>
      <c r="K38" s="201">
        <v>35550</v>
      </c>
      <c r="L38" s="187">
        <v>-0.32643665094071506</v>
      </c>
    </row>
    <row r="39" spans="2:12" s="49" customFormat="1" ht="19.5" customHeight="1">
      <c r="B39" s="194" t="s">
        <v>32</v>
      </c>
      <c r="C39" s="195">
        <v>313543</v>
      </c>
      <c r="D39" s="196">
        <v>0.15447606493635604</v>
      </c>
      <c r="E39" s="21"/>
      <c r="F39" s="194" t="s">
        <v>38</v>
      </c>
      <c r="G39" s="62">
        <v>12351</v>
      </c>
      <c r="H39" s="187">
        <v>0.06676455346346519</v>
      </c>
      <c r="J39" s="200" t="s">
        <v>52</v>
      </c>
      <c r="K39" s="201">
        <v>6921</v>
      </c>
      <c r="L39" s="187">
        <v>0.43232615894039733</v>
      </c>
    </row>
    <row r="40" spans="2:12" s="49" customFormat="1" ht="19.5" customHeight="1">
      <c r="B40" s="194" t="s">
        <v>38</v>
      </c>
      <c r="C40" s="195">
        <v>173605</v>
      </c>
      <c r="D40" s="196">
        <v>0.8953752429198419</v>
      </c>
      <c r="E40" s="21"/>
      <c r="F40" s="194" t="s">
        <v>36</v>
      </c>
      <c r="G40" s="62">
        <v>12077</v>
      </c>
      <c r="H40" s="187">
        <v>0.09721086581266467</v>
      </c>
      <c r="J40" s="200" t="s">
        <v>25</v>
      </c>
      <c r="K40" s="201">
        <v>5931</v>
      </c>
      <c r="L40" s="187">
        <v>-0.6516708756680566</v>
      </c>
    </row>
    <row r="41" spans="2:12" s="49" customFormat="1" ht="19.5" customHeight="1">
      <c r="B41" s="194" t="s">
        <v>49</v>
      </c>
      <c r="C41" s="195">
        <v>171444</v>
      </c>
      <c r="D41" s="196">
        <v>0.08521910862698678</v>
      </c>
      <c r="E41" s="21"/>
      <c r="F41" s="194" t="s">
        <v>37</v>
      </c>
      <c r="G41" s="62">
        <v>11586</v>
      </c>
      <c r="H41" s="187">
        <v>-0.03898473788984738</v>
      </c>
      <c r="J41" s="200" t="s">
        <v>50</v>
      </c>
      <c r="K41" s="201">
        <v>4593</v>
      </c>
      <c r="L41" s="187">
        <v>-0.25823643410852715</v>
      </c>
    </row>
    <row r="42" spans="2:12" s="49" customFormat="1" ht="19.5" customHeight="1">
      <c r="B42" s="194" t="s">
        <v>31</v>
      </c>
      <c r="C42" s="195">
        <v>126650</v>
      </c>
      <c r="D42" s="196">
        <v>0.5656290948648849</v>
      </c>
      <c r="E42" s="21"/>
      <c r="F42" s="194" t="s">
        <v>33</v>
      </c>
      <c r="G42" s="62">
        <v>11419</v>
      </c>
      <c r="H42" s="187">
        <v>0.08939133753100553</v>
      </c>
      <c r="J42" s="200" t="s">
        <v>92</v>
      </c>
      <c r="K42" s="201">
        <v>3396</v>
      </c>
      <c r="L42" s="187">
        <v>-0.26857635149687703</v>
      </c>
    </row>
    <row r="43" spans="2:12" s="49" customFormat="1" ht="19.5" customHeight="1">
      <c r="B43" s="194" t="s">
        <v>29</v>
      </c>
      <c r="C43" s="195">
        <v>80464</v>
      </c>
      <c r="D43" s="196">
        <v>0.10276018967738398</v>
      </c>
      <c r="E43" s="21"/>
      <c r="F43" s="194" t="s">
        <v>28</v>
      </c>
      <c r="G43" s="62">
        <v>11408</v>
      </c>
      <c r="H43" s="187">
        <v>0.15162527760952957</v>
      </c>
      <c r="J43" s="200" t="s">
        <v>26</v>
      </c>
      <c r="K43" s="201">
        <v>3119</v>
      </c>
      <c r="L43" s="187">
        <v>-0.9909287885177483</v>
      </c>
    </row>
    <row r="44" spans="2:12" s="49" customFormat="1" ht="19.5" customHeight="1">
      <c r="B44" s="194" t="s">
        <v>54</v>
      </c>
      <c r="C44" s="195">
        <v>55469</v>
      </c>
      <c r="D44" s="196">
        <v>0.41683269476372925</v>
      </c>
      <c r="E44" s="21"/>
      <c r="F44" s="194" t="s">
        <v>32</v>
      </c>
      <c r="G44" s="62">
        <v>10696</v>
      </c>
      <c r="H44" s="187">
        <v>0.15060240963855423</v>
      </c>
      <c r="J44" s="200" t="s">
        <v>31</v>
      </c>
      <c r="K44" s="205">
        <v>554</v>
      </c>
      <c r="L44" s="187">
        <v>0.5738636363636364</v>
      </c>
    </row>
    <row r="45" spans="2:12" s="49" customFormat="1" ht="19.5" customHeight="1">
      <c r="B45" s="194" t="s">
        <v>50</v>
      </c>
      <c r="C45" s="195">
        <v>38852</v>
      </c>
      <c r="D45" s="196">
        <v>0.12627551020408162</v>
      </c>
      <c r="E45" s="21"/>
      <c r="F45" s="194" t="s">
        <v>30</v>
      </c>
      <c r="G45" s="62">
        <v>9221</v>
      </c>
      <c r="H45" s="187">
        <v>-0.01799787007454739</v>
      </c>
      <c r="J45" s="200" t="s">
        <v>60</v>
      </c>
      <c r="K45" s="201">
        <v>300</v>
      </c>
      <c r="L45" s="187" t="s">
        <v>123</v>
      </c>
    </row>
    <row r="46" spans="2:12" s="49" customFormat="1" ht="19.5" customHeight="1">
      <c r="B46" s="194" t="s">
        <v>51</v>
      </c>
      <c r="C46" s="195">
        <v>30587</v>
      </c>
      <c r="D46" s="196">
        <v>0.08476079015498103</v>
      </c>
      <c r="E46" s="21"/>
      <c r="F46" s="194" t="s">
        <v>35</v>
      </c>
      <c r="G46" s="62">
        <v>8658</v>
      </c>
      <c r="H46" s="187">
        <v>-0.03045912653975364</v>
      </c>
      <c r="J46" s="200" t="s">
        <v>58</v>
      </c>
      <c r="K46" s="201">
        <v>7</v>
      </c>
      <c r="L46" s="187" t="s">
        <v>123</v>
      </c>
    </row>
    <row r="47" spans="2:12" s="49" customFormat="1" ht="19.5" customHeight="1">
      <c r="B47" s="194" t="s">
        <v>35</v>
      </c>
      <c r="C47" s="195">
        <v>29308</v>
      </c>
      <c r="D47" s="196">
        <v>0.24948840381991813</v>
      </c>
      <c r="E47" s="21"/>
      <c r="F47" s="194" t="s">
        <v>31</v>
      </c>
      <c r="G47" s="62">
        <v>6305</v>
      </c>
      <c r="H47" s="187">
        <v>0.19435499147565827</v>
      </c>
      <c r="J47" s="200" t="s">
        <v>29</v>
      </c>
      <c r="K47" s="201">
        <v>0</v>
      </c>
      <c r="L47" s="187" t="s">
        <v>123</v>
      </c>
    </row>
    <row r="48" spans="2:12" s="49" customFormat="1" ht="19.5" customHeight="1">
      <c r="B48" s="194" t="s">
        <v>92</v>
      </c>
      <c r="C48" s="195">
        <v>22125</v>
      </c>
      <c r="D48" s="196">
        <v>0.09351060149261108</v>
      </c>
      <c r="E48" s="21"/>
      <c r="F48" s="194" t="s">
        <v>49</v>
      </c>
      <c r="G48" s="62">
        <v>4550</v>
      </c>
      <c r="H48" s="187">
        <v>0.05813953488372093</v>
      </c>
      <c r="J48" s="200" t="s">
        <v>30</v>
      </c>
      <c r="K48" s="201">
        <v>0</v>
      </c>
      <c r="L48" s="187" t="s">
        <v>123</v>
      </c>
    </row>
    <row r="49" spans="2:12" s="49" customFormat="1" ht="19.5" customHeight="1">
      <c r="B49" s="194" t="s">
        <v>30</v>
      </c>
      <c r="C49" s="195">
        <v>19557</v>
      </c>
      <c r="D49" s="196">
        <v>-0.05081537565521258</v>
      </c>
      <c r="E49" s="21"/>
      <c r="F49" s="194" t="s">
        <v>29</v>
      </c>
      <c r="G49" s="62">
        <v>4434</v>
      </c>
      <c r="H49" s="187">
        <v>-0.003819366434509099</v>
      </c>
      <c r="J49" s="200" t="s">
        <v>54</v>
      </c>
      <c r="K49" s="201">
        <v>0</v>
      </c>
      <c r="L49" s="187" t="s">
        <v>123</v>
      </c>
    </row>
    <row r="50" spans="2:12" s="49" customFormat="1" ht="19.5" customHeight="1">
      <c r="B50" s="194" t="s">
        <v>58</v>
      </c>
      <c r="C50" s="195">
        <v>17516</v>
      </c>
      <c r="D50" s="196">
        <v>0.0952976488244122</v>
      </c>
      <c r="E50" s="21"/>
      <c r="F50" s="194" t="s">
        <v>50</v>
      </c>
      <c r="G50" s="62">
        <v>3385</v>
      </c>
      <c r="H50" s="187">
        <v>-0.0032391048292108363</v>
      </c>
      <c r="J50" s="200" t="s">
        <v>51</v>
      </c>
      <c r="K50" s="201">
        <v>0</v>
      </c>
      <c r="L50" s="187" t="s">
        <v>123</v>
      </c>
    </row>
    <row r="51" spans="2:12" s="49" customFormat="1" ht="19.5" customHeight="1">
      <c r="B51" s="194" t="s">
        <v>60</v>
      </c>
      <c r="C51" s="195">
        <v>179</v>
      </c>
      <c r="D51" s="196">
        <v>-0.337037037037037</v>
      </c>
      <c r="E51" s="21"/>
      <c r="F51" s="194" t="s">
        <v>54</v>
      </c>
      <c r="G51" s="62">
        <v>3334</v>
      </c>
      <c r="H51" s="187">
        <v>0.0881201044386423</v>
      </c>
      <c r="J51" s="200" t="s">
        <v>35</v>
      </c>
      <c r="K51" s="201">
        <v>0</v>
      </c>
      <c r="L51" s="187" t="s">
        <v>123</v>
      </c>
    </row>
    <row r="52" spans="2:12" s="49" customFormat="1" ht="19.5" customHeight="1">
      <c r="B52" s="194" t="s">
        <v>34</v>
      </c>
      <c r="C52" s="195">
        <v>0</v>
      </c>
      <c r="D52" s="196" t="s">
        <v>123</v>
      </c>
      <c r="E52" s="21"/>
      <c r="F52" s="194" t="s">
        <v>92</v>
      </c>
      <c r="G52" s="62">
        <v>2596</v>
      </c>
      <c r="H52" s="187">
        <v>-0.022590361445783132</v>
      </c>
      <c r="J52" s="200" t="s">
        <v>88</v>
      </c>
      <c r="K52" s="201">
        <v>0</v>
      </c>
      <c r="L52" s="187" t="s">
        <v>123</v>
      </c>
    </row>
    <row r="53" spans="2:12" s="49" customFormat="1" ht="19.5" customHeight="1" thickBot="1">
      <c r="B53" s="194" t="s">
        <v>88</v>
      </c>
      <c r="C53" s="195">
        <v>0</v>
      </c>
      <c r="D53" s="196" t="s">
        <v>123</v>
      </c>
      <c r="E53" s="21"/>
      <c r="F53" s="194" t="s">
        <v>58</v>
      </c>
      <c r="G53" s="62">
        <v>1347</v>
      </c>
      <c r="H53" s="187">
        <v>0.13670886075949368</v>
      </c>
      <c r="J53" s="200" t="s">
        <v>34</v>
      </c>
      <c r="K53" s="201">
        <v>0</v>
      </c>
      <c r="L53" s="187" t="s">
        <v>123</v>
      </c>
    </row>
    <row r="54" spans="1:21" s="9" customFormat="1" ht="21.75" customHeight="1" thickBot="1">
      <c r="A54"/>
      <c r="B54" s="190" t="s">
        <v>39</v>
      </c>
      <c r="C54" s="192">
        <v>193553178</v>
      </c>
      <c r="D54" s="191">
        <v>0.06771618474658728</v>
      </c>
      <c r="E54" s="58"/>
      <c r="F54" s="190" t="s">
        <v>39</v>
      </c>
      <c r="G54" s="192">
        <v>2318525</v>
      </c>
      <c r="H54" s="191">
        <v>0.04889323390858599</v>
      </c>
      <c r="I54" s="49"/>
      <c r="J54" s="190" t="s">
        <v>39</v>
      </c>
      <c r="K54" s="192">
        <v>613602370</v>
      </c>
      <c r="L54" s="191">
        <v>-0.00450255631901591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67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109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2"/>
      <c r="D4" s="212"/>
      <c r="E4" s="212"/>
    </row>
    <row r="5" spans="2:5" s="31" customFormat="1" ht="18.75" thickTop="1">
      <c r="B5" s="44"/>
      <c r="C5" s="215" t="s">
        <v>48</v>
      </c>
      <c r="D5" s="216"/>
      <c r="E5" s="216"/>
    </row>
    <row r="6" spans="2:5" s="31" customFormat="1" ht="16.5" thickBot="1">
      <c r="B6" s="45"/>
      <c r="C6" s="213" t="s">
        <v>41</v>
      </c>
      <c r="D6" s="214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2006-05-23T07:18:11Z</cp:lastPrinted>
  <dcterms:created xsi:type="dcterms:W3CDTF">1999-08-12T05:51:24Z</dcterms:created>
  <dcterms:modified xsi:type="dcterms:W3CDTF">2007-05-21T08:05:51Z</dcterms:modified>
  <cp:category/>
  <cp:version/>
  <cp:contentType/>
  <cp:contentStatus/>
</cp:coreProperties>
</file>