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2"/>
  </bookViews>
  <sheets>
    <sheet name="Mozart Reports" sheetId="1" state="veryHidden" r:id="rId1"/>
    <sheet name="TRÁFICO DIC 2008(pax,ops,mer)" sheetId="2" r:id="rId2"/>
    <sheet name="ACUMULADO ENE-DIC 08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_xlnm.Print_Area" localSheetId="1">'TRÁFICO DIC 2008(pax,ops,mer)'!$A$1:$L$61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<sst xmlns="http://schemas.openxmlformats.org/spreadsheetml/2006/main" count="1065" uniqueCount="126">
  <si>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</si>
  <si>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</si>
  <si>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</si>
  <si>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</si>
  <si>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</si>
  <si>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</si>
  <si>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</si>
  <si>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</si>
  <si>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</si>
  <si>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</si>
  <si>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</si>
  <si>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</si>
  <si>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</si>
  <si>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</si>
  <si>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</si>
  <si>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</si>
  <si>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</si>
  <si>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</si>
  <si>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</si>
  <si>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</si>
  <si>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</si>
  <si>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</si>
  <si>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</si>
  <si>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</si>
  <si>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</si>
  <si>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</si>
  <si>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</si>
  <si>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</si>
  <si>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</si>
  <si>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</si>
  <si>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</si>
  <si>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</si>
  <si>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</si>
  <si>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</si>
  <si>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</si>
  <si>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</si>
  <si>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</si>
  <si>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</si>
  <si>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</si>
  <si>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</si>
  <si>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</si>
  <si>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</si>
  <si>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</si>
  <si>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</si>
  <si>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</si>
  <si>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</si>
  <si>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</si>
  <si>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</si>
  <si>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</si>
  <si>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</si>
  <si>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</si>
  <si>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</si>
  <si>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</si>
  <si>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</si>
  <si>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</si>
  <si>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</si>
  <si>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</si>
  <si>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</si>
  <si>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</si>
  <si>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</si>
  <si>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</si>
  <si>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</si>
  <si>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</si>
  <si>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</si>
  <si>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</si>
  <si>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</si>
  <si>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</si>
  <si>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</si>
  <si>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</si>
  <si>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</si>
  <si>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</si>
  <si>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</si>
  <si>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</si>
  <si>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</si>
  <si>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</si>
  <si>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</si>
  <si>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</si>
  <si>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</si>
  <si>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</si>
  <si>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</si>
  <si>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</si>
  <si>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</si>
  <si>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</si>
  <si>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</si>
  <si>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</si>
  <si>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</si>
  <si>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</si>
  <si>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</si>
  <si>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</si>
  <si>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</si>
  <si>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</si>
  <si>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</si>
  <si>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</si>
  <si>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</si>
  <si>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</si>
  <si>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</si>
  <si>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</si>
  <si>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</si>
  <si>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</si>
  <si>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</si>
  <si>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</si>
  <si>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</si>
  <si>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</si>
  <si>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</si>
  <si>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</si>
  <si>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</si>
  <si>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</si>
  <si>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</si>
  <si>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</si>
  <si>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</si>
  <si>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FGL GRANADA-JAEN</t>
  </si>
  <si>
    <t>HUESCA-PIRINEOS</t>
  </si>
  <si>
    <t xml:space="preserve"> ACUMULADO A</t>
  </si>
  <si>
    <t>% Inc 2008 s/2007</t>
  </si>
  <si>
    <t>BURGOS</t>
  </si>
  <si>
    <t>JEREZ DE LA FRONTERA</t>
  </si>
  <si>
    <t>DATOS DEFINITIVOS</t>
  </si>
  <si>
    <t>---</t>
  </si>
  <si>
    <t>Diciembre  de 2008</t>
  </si>
  <si>
    <t>&lt;mi app="e" ver="18"&gt;&lt;rptloc guid="8e360c33b36242b1b7fbdd2ada3ff5d2" rank="0" ds="1"&gt;&lt;ri hasPG="0" name="02. Ops y % por meses" id="AFF883DC46BB10CE917DFF8BAB274205" path="Objetos públicos\Informes\Informes Grupo\Grupo estadísticas\Informes Javier\pruebas\02. Ops y % por meses" prompt="1"&gt;&lt;ci ps="ESTOP" srv="SC02126" prj="ESTOP" li="pvarela" am="s" /&gt;&lt;lu ut="05/06/2009 07:43:19"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msgID="066EC43146A2C91D9135A8A8698F885F"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ews="01. Pax y % por meses" ece="J1" ptn="" qtn="" rows="52" cols="7" /&gt;&lt;esdo ews="" ece="" ptn="" /&gt;&lt;/excel&gt;&lt;pgs&gt;&lt;pg rows="49" cols="6" nrr="1397" nrc="198"&gt;&lt;pg /&gt;&lt;bls&gt;&lt;bl sr="1" sc="1" rfetch="49" cfetch="6" posid="1" darows="0" dacols="0"&gt;&lt;excel&gt;&lt;epo ews="01. Pax y % por meses" ece="J1" ptn="" qtn="" rows="52" cols="7" /&gt;&lt;esdo ews="" ece="" ptn="" /&gt;&lt;/excel&gt;&lt;shapes /&gt;&lt;/bl&gt;&lt;/bls&gt;&lt;/pg&gt;&lt;/pgs&gt;&lt;/rptloc&gt;&lt;/mi&gt;</t>
  </si>
  <si>
    <t>&lt;mi app="e" ver="18"&gt;&lt;rptloc guid="d759d35659994fd6baf1db11264e8676" rank="0" ds="1"&gt;&lt;ri hasPG="0" name="01. Pax y % por meses" id="DD639CFF46876B86005DA4BF91933ACE" path="Objetos públicos\Informes\Informes Grupo\Grupo estadísticas\Informes Javier\pruebas\01. Pax y % por meses" prompt="1"&gt;&lt;ci ps="ESTOP" srv="SC02126" prj="ESTOP" li="pvarela" am="s" /&gt;&lt;lu ut="05/06/2009 07:43:27"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msgID="94A6097B42B27C01B1939F975CFAE4D9"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ews="01. Pax y % por meses" ece="A1" ptn="" qtn="" rows="52" cols="7" /&gt;&lt;esdo ews="" ece="" ptn="" /&gt;&lt;/excel&gt;&lt;pgs&gt;&lt;pg rows="49" cols="6" nrr="1397" nrc="198"&gt;&lt;pg /&gt;&lt;bls&gt;&lt;bl sr="1" sc="1" rfetch="49" cfetch="6" posid="1" darows="0" dacols="0"&gt;&lt;excel&gt;&lt;epo ews="01. Pax y % por meses" ece="A1" ptn="" qtn="" rows="52" cols="7" /&gt;&lt;esdo ews="" ece="" ptn="" /&gt;&lt;/excel&gt;&lt;shapes /&gt;&lt;/bl&gt;&lt;/bls&gt;&lt;/pg&gt;&lt;/pgs&gt;&lt;/rptloc&gt;&lt;/mi&gt;</t>
  </si>
  <si>
    <t>&lt;mi app="e" ver="18"&gt;&lt;rptloc guid="b84d9807fc5549698c5ee0833cf658b3" rank="0" ds="1"&gt;&lt;ri hasPG="0" name="03. Merc comercial y % por meses" id="71A2932C4DC4D981151C44BAC76682BC" path="Objetos públicos\Informes\Informes Grupo\Grupo estadísticas\Informes Javier\pruebas\03. Merc comercial y % por meses" prompt="1"&gt;&lt;ci ps="ESTOP" srv="SC02126" prj="ESTOP" li="pvarela" am="s" /&gt;&lt;lu ut="05/06/2009 07:43:37"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msgID="6A480F064B297B643FE668B8C6580D91"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ews="01. Pax y % por meses" ece="S1" ptn="" qtn="" rows="50" cols="7" /&gt;&lt;esdo ews="" ece="" ptn="" /&gt;&lt;/excel&gt;&lt;pgs&gt;&lt;pg rows="47" cols="6" nrr="1408" nrc="204"&gt;&lt;pg /&gt;&lt;bls&gt;&lt;bl sr="1" sc="1" rfetch="47" cfetch="6" posid="1" darows="0" dacols="0"&gt;&lt;excel&gt;&lt;epo ews="01. Pax y % por meses" ece="S1" ptn="" qtn="" rows="50" cols="7" /&gt;&lt;esdo ews="" ece="" ptn="" /&gt;&lt;/excel&gt;&lt;shapes /&gt;&lt;/bl&gt;&lt;/bls&gt;&lt;/pg&gt;&lt;/pgs&gt;&lt;/rptloc&gt;&lt;/mi&gt;</t>
  </si>
  <si>
    <t>&lt;mi app="e" ver="18"&gt;&lt;rptloc guid="cb446d626b6042a9b45642e6f83005e0" rank="0" ds="1"&gt;&lt;ri hasPG="0" name="05. Ops y % acum" id="2C9500BB4A54B67B5D97F28FFF932257" path="Objetos públicos\Informes\Informes Grupo\Grupo estadísticas\Informes Javier\pruebas\05. Ops y % acum" prompt="1"&gt;&lt;ci ps="ESTOP" srv="SC02126" prj="ESTOP" li="pvarela" am="s" /&gt;&lt;lu ut="05/06/2009 07:44:52"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msgID="51058EA94BDCAB02D3430590E6D25E8E"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ews="04. Pax y % acum" ece="G1" ptn="" qtn="" rows="51" cols="4" /&gt;&lt;esdo ews="" ece="" ptn="" /&gt;&lt;/excel&gt;&lt;pgs&gt;&lt;pg rows="49" cols="3" nrr="1493" nrc="93"&gt;&lt;pg /&gt;&lt;bls&gt;&lt;bl sr="1" sc="1" rfetch="49" cfetch="3" posid="1" darows="0" dacols="0"&gt;&lt;excel&gt;&lt;epo ews="04. Pax y % acum" ece="G1" ptn="" qtn="" rows="51" cols="4" /&gt;&lt;esdo ews="" ece="" ptn="" /&gt;&lt;/excel&gt;&lt;shapes /&gt;&lt;/bl&gt;&lt;/bls&gt;&lt;/pg&gt;&lt;/pgs&gt;&lt;/rptloc&gt;&lt;/mi&gt;</t>
  </si>
  <si>
    <t>&lt;mi app="e" ver="18"&gt;&lt;rptloc guid="39f5451d52804aacb068f154a31cbe9d" rank="0" ds="1"&gt;&lt;ri hasPG="0" name="04. Pax y % acum" id="F2C729734419E2674AB649AC237AF85F" path="Objetos públicos\Informes\Informes Grupo\Grupo estadísticas\Informes Javier\pruebas\04. Pax y % acum" prompt="1"&gt;&lt;ci ps="ESTOP" srv="SC02126" prj="ESTOP" li="pvarela" am="s" /&gt;&lt;lu ut="05/06/2009 07:45:20"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msgID="A50091ED4FDF61313E59EAA3CC44909E"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ews="04. Pax y % acum" ece="A1" ptn="" qtn="" rows="51" cols="4" /&gt;&lt;esdo ews="" ece="" ptn="" /&gt;&lt;/excel&gt;&lt;pgs&gt;&lt;pg rows="49" cols="3" nrr="1397" nrc="87"&gt;&lt;pg /&gt;&lt;bls&gt;&lt;bl sr="1" sc="1" rfetch="49" cfetch="3" posid="1" darows="0" dacols="0"&gt;&lt;excel&gt;&lt;epo ews="04. Pax y % acum" ece="A1" ptn="" qtn="" rows="51" cols="4" /&gt;&lt;esdo ews="" ece="" ptn="" /&gt;&lt;/excel&gt;&lt;shapes /&gt;&lt;/bl&gt;&lt;/bls&gt;&lt;/pg&gt;&lt;/pgs&gt;&lt;/rptloc&gt;&lt;/mi&gt;</t>
  </si>
  <si>
    <t>bf1e2e651a0b455db5fe28726cb0919a</t>
  </si>
  <si>
    <t>&lt;mi app="e" ver="18"&gt;&lt;rptloc guid="c9577ac658724999b941ba07c3d112a1" rank="0" ds="1"&gt;&lt;ri hasPG="0" name="06. Merc comercial y % acum" id="9B6F210247A2B69A34AD85AB15B1E7C3" path="Objetos públicos\Informes\Informes Grupo\Grupo estadísticas\Informes Javier\pruebas\06. Merc comercial y % acum" prompt="1"&gt;&lt;ci ps="ESTOP" srv="SC02126" prj="ESTOP" li="pvarela" am="s" /&gt;&lt;lu ut="05/06/2009 07:47:14"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msgID="00C80FF04C0A4359CDFB17B6DD3B42C5"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ews="04. Pax y % acum" ece="M1" ptn="" qtn="" rows="51" cols="4" /&gt;&lt;esdo ews="" ece="" ptn="" /&gt;&lt;/excel&gt;&lt;pgs&gt;&lt;pg rows="49" cols="3" nrr="1463" nrc="93"&gt;&lt;pg /&gt;&lt;bls&gt;&lt;bl sr="1" sc="1" rfetch="49" cfetch="3" posid="1" darows="0" dacols="0"&gt;&lt;excel&gt;&lt;epo ews="04. Pax y % acum" ece="M1" ptn="" qtn="" rows="51" cols="4" /&gt;&lt;esdo ews="" ece="" ptn="" /&gt;&lt;/excel&gt;&lt;shapes /&gt;&lt;/bl&gt;&lt;/bls&gt;&lt;/pg&gt;&lt;/pgs&gt;&lt;/rptloc&gt;&lt;/mi&gt;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</si>
</sst>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%"/>
    <numFmt numFmtId="175" formatCode="#,##0.0"/>
    <numFmt numFmtId="176" formatCode="0.000%"/>
    <numFmt numFmtId="177" formatCode="#,##0_ ;\-#,##0\ "/>
    <numFmt numFmtId="178" formatCode="0.0000%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6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0" fontId="26" fillId="2" borderId="3">
      <alignment vertical="center" wrapText="1"/>
      <protection/>
    </xf>
    <xf numFmtId="174" fontId="29" fillId="3" borderId="3">
      <alignment horizontal="right" vertical="center"/>
      <protection/>
    </xf>
    <xf numFmtId="0" fontId="27" fillId="3" borderId="3">
      <alignment horizontal="left" vertical="center"/>
      <protection/>
    </xf>
    <xf numFmtId="0" fontId="26" fillId="2" borderId="2">
      <alignment horizont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74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0" fontId="28" fillId="3" borderId="3">
      <alignment horizontal="left" vertical="center" wrapText="1"/>
      <protection/>
    </xf>
    <xf numFmtId="174" fontId="31" fillId="3" borderId="3">
      <alignment horizontal="right" vertical="center"/>
      <protection/>
    </xf>
    <xf numFmtId="0" fontId="30" fillId="2" borderId="2">
      <alignment horizontal="center" vertical="center"/>
      <protection/>
    </xf>
    <xf numFmtId="0" fontId="26" fillId="2" borderId="2">
      <alignment horizontal="center" wrapText="1"/>
      <protection/>
    </xf>
    <xf numFmtId="0" fontId="0" fillId="0" borderId="1">
      <alignment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0" fontId="26" fillId="2" borderId="3">
      <alignment vertical="center" wrapText="1"/>
      <protection/>
    </xf>
    <xf numFmtId="174" fontId="29" fillId="3" borderId="3">
      <alignment horizontal="right" vertical="center"/>
      <protection/>
    </xf>
    <xf numFmtId="0" fontId="27" fillId="3" borderId="3">
      <alignment horizontal="left" vertical="center"/>
      <protection/>
    </xf>
    <xf numFmtId="0" fontId="26" fillId="2" borderId="2">
      <alignment horizont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74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0" fontId="28" fillId="3" borderId="3">
      <alignment horizontal="left" vertical="center" wrapText="1"/>
      <protection/>
    </xf>
    <xf numFmtId="174" fontId="31" fillId="3" borderId="3">
      <alignment horizontal="right" vertical="center"/>
      <protection/>
    </xf>
    <xf numFmtId="0" fontId="30" fillId="2" borderId="2">
      <alignment horizontal="center" vertical="center"/>
      <protection/>
    </xf>
    <xf numFmtId="0" fontId="26" fillId="2" borderId="2">
      <alignment horizontal="center" wrapText="1"/>
      <protection/>
    </xf>
    <xf numFmtId="0" fontId="0" fillId="0" borderId="1">
      <alignment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0" fontId="26" fillId="2" borderId="3">
      <alignment vertical="center" wrapText="1"/>
      <protection/>
    </xf>
    <xf numFmtId="174" fontId="29" fillId="3" borderId="3">
      <alignment horizontal="right" vertical="center"/>
      <protection/>
    </xf>
    <xf numFmtId="0" fontId="27" fillId="3" borderId="3">
      <alignment horizontal="left" vertical="center"/>
      <protection/>
    </xf>
    <xf numFmtId="0" fontId="26" fillId="2" borderId="2">
      <alignment horizont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74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0" fontId="28" fillId="3" borderId="3">
      <alignment horizontal="left" vertical="center" wrapText="1"/>
      <protection/>
    </xf>
    <xf numFmtId="174" fontId="31" fillId="3" borderId="3">
      <alignment horizontal="right" vertical="center"/>
      <protection/>
    </xf>
    <xf numFmtId="0" fontId="30" fillId="2" borderId="2">
      <alignment horizontal="center" vertical="center"/>
      <protection/>
    </xf>
    <xf numFmtId="0" fontId="26" fillId="2" borderId="2">
      <alignment horizontal="center" wrapText="1"/>
      <protection/>
    </xf>
    <xf numFmtId="0" fontId="0" fillId="0" borderId="1">
      <alignment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0" fontId="26" fillId="2" borderId="3">
      <alignment vertical="center" wrapText="1"/>
      <protection/>
    </xf>
    <xf numFmtId="174" fontId="29" fillId="3" borderId="3">
      <alignment horizontal="right" vertical="center"/>
      <protection/>
    </xf>
    <xf numFmtId="0" fontId="27" fillId="3" borderId="3">
      <alignment horizontal="left" vertic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74" fontId="31" fillId="3" borderId="3">
      <alignment horizontal="right" vertical="center"/>
      <protection/>
    </xf>
    <xf numFmtId="0" fontId="28" fillId="3" borderId="3">
      <alignment horizontal="left" vertical="center" wrapText="1"/>
      <protection/>
    </xf>
    <xf numFmtId="0" fontId="30" fillId="2" borderId="2">
      <alignment horizontal="center" vertical="center"/>
      <protection/>
    </xf>
    <xf numFmtId="0" fontId="26" fillId="2" borderId="2">
      <alignment horizontal="center" wrapText="1"/>
      <protection/>
    </xf>
    <xf numFmtId="0" fontId="0" fillId="0" borderId="1">
      <alignment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0" fontId="26" fillId="2" borderId="3">
      <alignment vertical="center" wrapText="1"/>
      <protection/>
    </xf>
    <xf numFmtId="174" fontId="29" fillId="3" borderId="3">
      <alignment horizontal="right" vertical="center"/>
      <protection/>
    </xf>
    <xf numFmtId="0" fontId="27" fillId="3" borderId="3">
      <alignment horizontal="left" vertic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74" fontId="31" fillId="3" borderId="3">
      <alignment horizontal="right" vertical="center"/>
      <protection/>
    </xf>
    <xf numFmtId="0" fontId="28" fillId="3" borderId="3">
      <alignment horizontal="left" vertical="center" wrapText="1"/>
      <protection/>
    </xf>
    <xf numFmtId="0" fontId="30" fillId="2" borderId="2">
      <alignment horizontal="center" vertical="center"/>
      <protection/>
    </xf>
    <xf numFmtId="0" fontId="26" fillId="2" borderId="2">
      <alignment horizontal="center" wrapText="1"/>
      <protection/>
    </xf>
    <xf numFmtId="0" fontId="0" fillId="0" borderId="1">
      <alignment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182" fontId="29" fillId="3" borderId="3">
      <alignment horizontal="right" vertical="center"/>
      <protection/>
    </xf>
    <xf numFmtId="0" fontId="26" fillId="2" borderId="2">
      <alignment horizontal="center" wrapText="1"/>
      <protection/>
    </xf>
    <xf numFmtId="0" fontId="26" fillId="2" borderId="3">
      <alignment vertical="center" wrapText="1"/>
      <protection/>
    </xf>
    <xf numFmtId="174" fontId="29" fillId="3" borderId="3">
      <alignment horizontal="right" vertical="center"/>
      <protection/>
    </xf>
    <xf numFmtId="0" fontId="27" fillId="3" borderId="3">
      <alignment horizontal="left" vertical="center"/>
      <protection/>
    </xf>
    <xf numFmtId="182" fontId="31" fillId="3" borderId="3">
      <alignment horizontal="right" vertical="center"/>
      <protection/>
    </xf>
    <xf numFmtId="182" fontId="31" fillId="3" borderId="3">
      <alignment horizontal="right" vertical="center"/>
      <protection/>
    </xf>
    <xf numFmtId="174" fontId="31" fillId="3" borderId="3">
      <alignment horizontal="right" vertical="center"/>
      <protection/>
    </xf>
    <xf numFmtId="0" fontId="28" fillId="3" borderId="3">
      <alignment horizontal="left" vertical="center" wrapText="1"/>
      <protection/>
    </xf>
    <xf numFmtId="0" fontId="30" fillId="2" borderId="2">
      <alignment horizontal="center" vertical="center"/>
      <protection/>
    </xf>
    <xf numFmtId="0" fontId="26" fillId="2" borderId="2">
      <alignment horizontal="center" wrapText="1"/>
      <protection/>
    </xf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4" applyNumberFormat="0" applyAlignment="0" applyProtection="0"/>
    <xf numFmtId="0" fontId="55" fillId="24" borderId="5" applyNumberFormat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8" fillId="31" borderId="4" applyNumberFormat="0" applyAlignment="0" applyProtection="0"/>
    <xf numFmtId="0" fontId="32" fillId="32" borderId="1">
      <alignment/>
      <protection/>
    </xf>
    <xf numFmtId="0" fontId="26" fillId="33" borderId="2">
      <alignment horizontal="center" wrapText="1"/>
      <protection/>
    </xf>
    <xf numFmtId="182" fontId="29" fillId="34" borderId="3">
      <alignment horizontal="right" vertical="center"/>
      <protection/>
    </xf>
    <xf numFmtId="0" fontId="26" fillId="33" borderId="2">
      <alignment horizontal="center" wrapText="1"/>
      <protection/>
    </xf>
    <xf numFmtId="182" fontId="29" fillId="34" borderId="3">
      <alignment horizontal="right" vertical="center"/>
      <protection/>
    </xf>
    <xf numFmtId="0" fontId="26" fillId="33" borderId="2">
      <alignment horizontal="center" wrapText="1"/>
      <protection/>
    </xf>
    <xf numFmtId="0" fontId="26" fillId="33" borderId="3">
      <alignment vertical="center" wrapText="1"/>
      <protection/>
    </xf>
    <xf numFmtId="174" fontId="29" fillId="34" borderId="3">
      <alignment horizontal="right" vertical="center"/>
      <protection/>
    </xf>
    <xf numFmtId="0" fontId="27" fillId="34" borderId="3">
      <alignment horizontal="left" vertical="center"/>
      <protection/>
    </xf>
    <xf numFmtId="0" fontId="26" fillId="33" borderId="2">
      <alignment horizontal="center"/>
      <protection/>
    </xf>
    <xf numFmtId="182" fontId="31" fillId="34" borderId="3">
      <alignment horizontal="right" vertical="center"/>
      <protection/>
    </xf>
    <xf numFmtId="182" fontId="31" fillId="34" borderId="3">
      <alignment horizontal="right" vertical="center"/>
      <protection/>
    </xf>
    <xf numFmtId="174" fontId="31" fillId="34" borderId="3">
      <alignment horizontal="right" vertical="center"/>
      <protection/>
    </xf>
    <xf numFmtId="182" fontId="31" fillId="34" borderId="3">
      <alignment horizontal="right" vertical="center"/>
      <protection/>
    </xf>
    <xf numFmtId="182" fontId="31" fillId="34" borderId="3">
      <alignment horizontal="right" vertical="center"/>
      <protection/>
    </xf>
    <xf numFmtId="0" fontId="28" fillId="34" borderId="3">
      <alignment horizontal="left" vertical="center" wrapText="1"/>
      <protection/>
    </xf>
    <xf numFmtId="174" fontId="31" fillId="34" borderId="3">
      <alignment horizontal="right" vertical="center"/>
      <protection/>
    </xf>
    <xf numFmtId="0" fontId="30" fillId="33" borderId="2">
      <alignment horizontal="center" vertical="center"/>
      <protection/>
    </xf>
    <xf numFmtId="0" fontId="26" fillId="33" borderId="2">
      <alignment horizontal="center" wrapText="1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3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6" borderId="0" applyNumberFormat="0" applyBorder="0" applyAlignment="0" applyProtection="0"/>
    <xf numFmtId="0" fontId="0" fillId="37" borderId="7" applyNumberFormat="0" applyFont="0" applyAlignment="0" applyProtection="0"/>
    <xf numFmtId="9" fontId="0" fillId="0" borderId="0" applyFont="0" applyFill="0" applyBorder="0" applyAlignment="0" applyProtection="0"/>
    <xf numFmtId="0" fontId="61" fillId="23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57" fillId="0" borderId="11" applyNumberFormat="0" applyFill="0" applyAlignment="0" applyProtection="0"/>
    <xf numFmtId="0" fontId="67" fillId="0" borderId="12" applyNumberFormat="0" applyFill="0" applyAlignment="0" applyProtection="0"/>
  </cellStyleXfs>
  <cellXfs count="23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38" borderId="14" xfId="0" applyFont="1" applyFill="1" applyBorder="1" applyAlignment="1" quotePrefix="1">
      <alignment horizontal="center" vertical="center"/>
    </xf>
    <xf numFmtId="3" fontId="1" fillId="38" borderId="15" xfId="0" applyNumberFormat="1" applyFont="1" applyFill="1" applyBorder="1" applyAlignment="1">
      <alignment horizontal="center" vertical="center"/>
    </xf>
    <xf numFmtId="174" fontId="4" fillId="38" borderId="16" xfId="0" applyNumberFormat="1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4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38" borderId="1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74" fontId="1" fillId="38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9" borderId="19" xfId="0" applyNumberFormat="1" applyFont="1" applyFill="1" applyBorder="1" applyAlignment="1">
      <alignment vertical="center"/>
    </xf>
    <xf numFmtId="174" fontId="10" fillId="39" borderId="20" xfId="175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vertical="center"/>
    </xf>
    <xf numFmtId="174" fontId="10" fillId="0" borderId="22" xfId="175" applyNumberFormat="1" applyFont="1" applyFill="1" applyBorder="1" applyAlignment="1">
      <alignment horizontal="center" vertical="center"/>
    </xf>
    <xf numFmtId="174" fontId="11" fillId="39" borderId="23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3" fontId="10" fillId="0" borderId="24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38" borderId="2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8" borderId="26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74" fontId="11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4" fontId="11" fillId="0" borderId="27" xfId="0" applyNumberFormat="1" applyFont="1" applyFill="1" applyBorder="1" applyAlignment="1" applyProtection="1" quotePrefix="1">
      <alignment horizontal="center" vertical="center"/>
      <protection/>
    </xf>
    <xf numFmtId="3" fontId="10" fillId="0" borderId="2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38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3" fontId="21" fillId="0" borderId="2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4" fontId="0" fillId="0" borderId="0" xfId="175" applyNumberFormat="1" applyFill="1" applyAlignment="1">
      <alignment vertical="center"/>
    </xf>
    <xf numFmtId="0" fontId="20" fillId="38" borderId="29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  <xf numFmtId="0" fontId="20" fillId="38" borderId="30" xfId="0" applyFont="1" applyFill="1" applyBorder="1" applyAlignment="1">
      <alignment vertical="center"/>
    </xf>
    <xf numFmtId="0" fontId="20" fillId="3" borderId="31" xfId="0" applyFont="1" applyFill="1" applyBorder="1" applyAlignment="1" quotePrefix="1">
      <alignment horizontal="left" vertical="center"/>
    </xf>
    <xf numFmtId="0" fontId="20" fillId="3" borderId="32" xfId="0" applyFont="1" applyFill="1" applyBorder="1" applyAlignment="1">
      <alignment vertical="center"/>
    </xf>
    <xf numFmtId="0" fontId="20" fillId="3" borderId="33" xfId="0" applyFont="1" applyFill="1" applyBorder="1" applyAlignment="1">
      <alignment vertical="center"/>
    </xf>
    <xf numFmtId="0" fontId="20" fillId="38" borderId="34" xfId="0" applyFont="1" applyFill="1" applyBorder="1" applyAlignment="1">
      <alignment vertical="center"/>
    </xf>
    <xf numFmtId="0" fontId="20" fillId="3" borderId="35" xfId="0" applyFont="1" applyFill="1" applyBorder="1" applyAlignment="1">
      <alignment horizontal="left" vertical="center"/>
    </xf>
    <xf numFmtId="0" fontId="20" fillId="3" borderId="35" xfId="0" applyFont="1" applyFill="1" applyBorder="1" applyAlignment="1">
      <alignment vertical="center"/>
    </xf>
    <xf numFmtId="0" fontId="20" fillId="38" borderId="28" xfId="0" applyFont="1" applyFill="1" applyBorder="1" applyAlignment="1">
      <alignment vertical="center"/>
    </xf>
    <xf numFmtId="0" fontId="20" fillId="3" borderId="36" xfId="0" applyFont="1" applyFill="1" applyBorder="1" applyAlignment="1">
      <alignment vertical="center"/>
    </xf>
    <xf numFmtId="0" fontId="20" fillId="3" borderId="37" xfId="0" applyFont="1" applyFill="1" applyBorder="1" applyAlignment="1">
      <alignment vertical="center"/>
    </xf>
    <xf numFmtId="0" fontId="20" fillId="3" borderId="38" xfId="0" applyFont="1" applyFill="1" applyBorder="1" applyAlignment="1">
      <alignment vertical="center"/>
    </xf>
    <xf numFmtId="3" fontId="7" fillId="38" borderId="39" xfId="0" applyNumberFormat="1" applyFont="1" applyFill="1" applyBorder="1" applyAlignment="1">
      <alignment vertical="center"/>
    </xf>
    <xf numFmtId="3" fontId="21" fillId="3" borderId="40" xfId="0" applyNumberFormat="1" applyFont="1" applyFill="1" applyBorder="1" applyAlignment="1">
      <alignment vertical="center"/>
    </xf>
    <xf numFmtId="3" fontId="7" fillId="38" borderId="41" xfId="0" applyNumberFormat="1" applyFont="1" applyFill="1" applyBorder="1" applyAlignment="1">
      <alignment vertical="center"/>
    </xf>
    <xf numFmtId="0" fontId="20" fillId="3" borderId="30" xfId="0" applyFont="1" applyFill="1" applyBorder="1" applyAlignment="1">
      <alignment horizontal="left" vertical="center"/>
    </xf>
    <xf numFmtId="3" fontId="10" fillId="0" borderId="19" xfId="0" applyNumberFormat="1" applyFont="1" applyFill="1" applyBorder="1" applyAlignment="1">
      <alignment vertical="center"/>
    </xf>
    <xf numFmtId="174" fontId="10" fillId="0" borderId="20" xfId="175" applyNumberFormat="1" applyFont="1" applyFill="1" applyBorder="1" applyAlignment="1">
      <alignment horizontal="center" vertical="center"/>
    </xf>
    <xf numFmtId="174" fontId="11" fillId="0" borderId="23" xfId="0" applyNumberFormat="1" applyFont="1" applyFill="1" applyBorder="1" applyAlignment="1" applyProtection="1">
      <alignment horizontal="center" vertical="center"/>
      <protection/>
    </xf>
    <xf numFmtId="174" fontId="11" fillId="0" borderId="4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38" borderId="0" xfId="0" applyFont="1" applyFill="1" applyBorder="1" applyAlignment="1" quotePrefix="1">
      <alignment horizontal="center" vertical="center"/>
    </xf>
    <xf numFmtId="3" fontId="1" fillId="38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8" fontId="0" fillId="38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7" fillId="39" borderId="0" xfId="0" applyFont="1" applyFill="1" applyAlignment="1">
      <alignment vertical="center"/>
    </xf>
    <xf numFmtId="0" fontId="7" fillId="39" borderId="0" xfId="0" applyFont="1" applyFill="1" applyBorder="1" applyAlignment="1">
      <alignment vertical="center"/>
    </xf>
    <xf numFmtId="3" fontId="20" fillId="39" borderId="0" xfId="0" applyNumberFormat="1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10" fontId="0" fillId="38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13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0" fillId="0" borderId="0" xfId="0" applyAlignment="1">
      <alignment/>
    </xf>
    <xf numFmtId="0" fontId="24" fillId="0" borderId="0" xfId="0" applyFont="1" applyAlignment="1" quotePrefix="1">
      <alignment horizontal="left" vertical="top"/>
    </xf>
    <xf numFmtId="176" fontId="0" fillId="0" borderId="0" xfId="0" applyNumberFormat="1" applyAlignment="1">
      <alignment/>
    </xf>
    <xf numFmtId="0" fontId="5" fillId="0" borderId="0" xfId="0" applyFont="1" applyAlignment="1">
      <alignment vertical="top"/>
    </xf>
    <xf numFmtId="176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39" borderId="43" xfId="0" applyFont="1" applyFill="1" applyBorder="1" applyAlignment="1">
      <alignment vertical="center"/>
    </xf>
    <xf numFmtId="0" fontId="20" fillId="39" borderId="44" xfId="0" applyFont="1" applyFill="1" applyBorder="1" applyAlignment="1">
      <alignment horizontal="left" vertical="center"/>
    </xf>
    <xf numFmtId="0" fontId="0" fillId="39" borderId="0" xfId="0" applyFill="1" applyBorder="1" applyAlignment="1">
      <alignment vertical="center"/>
    </xf>
    <xf numFmtId="0" fontId="9" fillId="39" borderId="0" xfId="0" applyFont="1" applyFill="1" applyBorder="1" applyAlignment="1">
      <alignment vertical="center"/>
    </xf>
    <xf numFmtId="176" fontId="9" fillId="39" borderId="0" xfId="175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left" vertical="center"/>
    </xf>
    <xf numFmtId="176" fontId="9" fillId="0" borderId="0" xfId="175" applyNumberFormat="1" applyFont="1" applyFill="1" applyBorder="1" applyAlignment="1">
      <alignment vertical="center"/>
    </xf>
    <xf numFmtId="0" fontId="20" fillId="0" borderId="45" xfId="0" applyFont="1" applyFill="1" applyBorder="1" applyAlignment="1">
      <alignment horizontal="left" vertical="center"/>
    </xf>
    <xf numFmtId="0" fontId="1" fillId="0" borderId="43" xfId="0" applyFont="1" applyFill="1" applyBorder="1" applyAlignment="1" applyProtection="1">
      <alignment vertical="center"/>
      <protection locked="0"/>
    </xf>
    <xf numFmtId="0" fontId="1" fillId="0" borderId="43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76" fontId="9" fillId="0" borderId="0" xfId="175" applyNumberFormat="1" applyFont="1" applyFill="1" applyAlignment="1">
      <alignment/>
    </xf>
    <xf numFmtId="0" fontId="20" fillId="0" borderId="47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76" fontId="9" fillId="0" borderId="0" xfId="175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48" xfId="0" applyNumberFormat="1" applyFont="1" applyFill="1" applyBorder="1" applyAlignment="1">
      <alignment vertical="center"/>
    </xf>
    <xf numFmtId="174" fontId="10" fillId="0" borderId="49" xfId="17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4" fontId="10" fillId="0" borderId="0" xfId="175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0" fillId="38" borderId="25" xfId="0" applyFont="1" applyFill="1" applyBorder="1" applyAlignment="1">
      <alignment horizontal="left" vertical="center"/>
    </xf>
    <xf numFmtId="174" fontId="4" fillId="38" borderId="5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1" fillId="0" borderId="0" xfId="0" applyNumberFormat="1" applyFont="1" applyAlignment="1">
      <alignment/>
    </xf>
    <xf numFmtId="176" fontId="21" fillId="0" borderId="0" xfId="175" applyNumberFormat="1" applyFont="1" applyAlignment="1">
      <alignment/>
    </xf>
    <xf numFmtId="0" fontId="13" fillId="0" borderId="0" xfId="0" applyFont="1" applyAlignment="1">
      <alignment/>
    </xf>
    <xf numFmtId="3" fontId="1" fillId="38" borderId="51" xfId="0" applyNumberFormat="1" applyFont="1" applyFill="1" applyBorder="1" applyAlignment="1">
      <alignment horizontal="center" vertical="center"/>
    </xf>
    <xf numFmtId="0" fontId="20" fillId="39" borderId="52" xfId="0" applyFont="1" applyFill="1" applyBorder="1" applyAlignment="1">
      <alignment horizontal="left" vertical="center"/>
    </xf>
    <xf numFmtId="3" fontId="10" fillId="39" borderId="53" xfId="0" applyNumberFormat="1" applyFont="1" applyFill="1" applyBorder="1" applyAlignment="1">
      <alignment vertical="center"/>
    </xf>
    <xf numFmtId="0" fontId="10" fillId="39" borderId="0" xfId="0" applyFont="1" applyFill="1" applyAlignment="1">
      <alignment vertical="center"/>
    </xf>
    <xf numFmtId="0" fontId="0" fillId="39" borderId="0" xfId="0" applyFill="1" applyAlignment="1">
      <alignment/>
    </xf>
    <xf numFmtId="0" fontId="17" fillId="39" borderId="0" xfId="0" applyFont="1" applyFill="1" applyBorder="1" applyAlignment="1">
      <alignment/>
    </xf>
    <xf numFmtId="0" fontId="20" fillId="39" borderId="0" xfId="0" applyFont="1" applyFill="1" applyBorder="1" applyAlignment="1">
      <alignment vertical="center"/>
    </xf>
    <xf numFmtId="3" fontId="20" fillId="39" borderId="0" xfId="0" applyNumberFormat="1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left" vertical="center"/>
    </xf>
    <xf numFmtId="3" fontId="10" fillId="0" borderId="5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174" fontId="11" fillId="0" borderId="57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74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74" fontId="4" fillId="38" borderId="58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0" fillId="0" borderId="59" xfId="0" applyFont="1" applyFill="1" applyBorder="1" applyAlignment="1">
      <alignment horizontal="left" vertical="center"/>
    </xf>
    <xf numFmtId="174" fontId="21" fillId="0" borderId="60" xfId="175" applyNumberFormat="1" applyFont="1" applyFill="1" applyBorder="1" applyAlignment="1">
      <alignment horizontal="right" vertical="center"/>
    </xf>
    <xf numFmtId="0" fontId="1" fillId="38" borderId="61" xfId="0" applyFont="1" applyFill="1" applyBorder="1" applyAlignment="1" quotePrefix="1">
      <alignment horizontal="center" vertical="center"/>
    </xf>
    <xf numFmtId="3" fontId="1" fillId="38" borderId="62" xfId="0" applyNumberFormat="1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vertical="center"/>
    </xf>
    <xf numFmtId="174" fontId="4" fillId="38" borderId="47" xfId="175" applyNumberFormat="1" applyFont="1" applyFill="1" applyBorder="1" applyAlignment="1" applyProtection="1">
      <alignment horizontal="right" vertical="center"/>
      <protection/>
    </xf>
    <xf numFmtId="3" fontId="7" fillId="38" borderId="63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60" xfId="0" applyFont="1" applyFill="1" applyBorder="1" applyAlignment="1" quotePrefix="1">
      <alignment horizontal="left" vertical="center"/>
    </xf>
    <xf numFmtId="3" fontId="9" fillId="0" borderId="60" xfId="0" applyNumberFormat="1" applyFont="1" applyFill="1" applyBorder="1" applyAlignment="1">
      <alignment vertical="center"/>
    </xf>
    <xf numFmtId="174" fontId="9" fillId="0" borderId="60" xfId="175" applyNumberFormat="1" applyFont="1" applyFill="1" applyBorder="1" applyAlignment="1">
      <alignment horizontal="right" vertical="center"/>
    </xf>
    <xf numFmtId="174" fontId="25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74" fontId="4" fillId="38" borderId="64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quotePrefix="1">
      <alignment horizontal="left" vertical="center"/>
    </xf>
    <xf numFmtId="3" fontId="21" fillId="0" borderId="60" xfId="0" applyNumberFormat="1" applyFont="1" applyFill="1" applyBorder="1" applyAlignment="1">
      <alignment vertical="center"/>
    </xf>
    <xf numFmtId="3" fontId="1" fillId="38" borderId="65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74" fontId="22" fillId="0" borderId="0" xfId="0" applyNumberFormat="1" applyFont="1" applyAlignment="1">
      <alignment horizontal="center"/>
    </xf>
    <xf numFmtId="3" fontId="21" fillId="0" borderId="6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60" xfId="0" applyNumberFormat="1" applyFont="1" applyFill="1" applyBorder="1" applyAlignment="1" quotePrefix="1">
      <alignment horizontal="left" vertical="center"/>
    </xf>
    <xf numFmtId="174" fontId="21" fillId="0" borderId="66" xfId="175" applyNumberFormat="1" applyFont="1" applyFill="1" applyBorder="1" applyAlignment="1">
      <alignment horizontal="right" vertical="center"/>
    </xf>
    <xf numFmtId="3" fontId="21" fillId="0" borderId="66" xfId="0" applyNumberFormat="1" applyFont="1" applyFill="1" applyBorder="1" applyAlignment="1">
      <alignment vertical="center"/>
    </xf>
    <xf numFmtId="3" fontId="7" fillId="40" borderId="47" xfId="0" applyNumberFormat="1" applyFont="1" applyFill="1" applyBorder="1" applyAlignment="1">
      <alignment vertical="center"/>
    </xf>
    <xf numFmtId="174" fontId="7" fillId="40" borderId="47" xfId="175" applyNumberFormat="1" applyFont="1" applyFill="1" applyBorder="1" applyAlignment="1">
      <alignment horizontal="right" vertical="center"/>
    </xf>
    <xf numFmtId="0" fontId="1" fillId="0" borderId="66" xfId="0" applyFont="1" applyFill="1" applyBorder="1" applyAlignment="1" quotePrefix="1">
      <alignment horizontal="left" vertical="center"/>
    </xf>
    <xf numFmtId="3" fontId="9" fillId="0" borderId="66" xfId="0" applyNumberFormat="1" applyFont="1" applyFill="1" applyBorder="1" applyAlignment="1">
      <alignment vertical="center"/>
    </xf>
    <xf numFmtId="3" fontId="1" fillId="40" borderId="47" xfId="0" applyNumberFormat="1" applyFont="1" applyFill="1" applyBorder="1" applyAlignment="1">
      <alignment vertical="center"/>
    </xf>
    <xf numFmtId="174" fontId="9" fillId="0" borderId="66" xfId="175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21" fillId="0" borderId="67" xfId="0" applyNumberFormat="1" applyFont="1" applyFill="1" applyBorder="1" applyAlignment="1">
      <alignment vertical="center"/>
    </xf>
    <xf numFmtId="174" fontId="21" fillId="0" borderId="60" xfId="175" applyNumberFormat="1" applyFont="1" applyFill="1" applyBorder="1" applyAlignment="1" quotePrefix="1">
      <alignment horizontal="right" vertical="center"/>
    </xf>
    <xf numFmtId="0" fontId="1" fillId="40" borderId="68" xfId="0" applyFont="1" applyFill="1" applyBorder="1" applyAlignment="1" quotePrefix="1">
      <alignment horizontal="left" vertical="center"/>
    </xf>
    <xf numFmtId="174" fontId="7" fillId="40" borderId="69" xfId="175" applyNumberFormat="1" applyFont="1" applyFill="1" applyBorder="1" applyAlignment="1">
      <alignment horizontal="right" vertical="center"/>
    </xf>
    <xf numFmtId="174" fontId="21" fillId="0" borderId="66" xfId="175" applyNumberFormat="1" applyFont="1" applyFill="1" applyBorder="1" applyAlignment="1" quotePrefix="1">
      <alignment horizontal="right" vertical="center"/>
    </xf>
    <xf numFmtId="0" fontId="7" fillId="0" borderId="66" xfId="0" applyFont="1" applyFill="1" applyBorder="1" applyAlignment="1" quotePrefix="1">
      <alignment horizontal="left" vertical="center"/>
    </xf>
    <xf numFmtId="0" fontId="7" fillId="40" borderId="47" xfId="0" applyFont="1" applyFill="1" applyBorder="1" applyAlignment="1">
      <alignment horizontal="left" vertical="center"/>
    </xf>
    <xf numFmtId="174" fontId="1" fillId="40" borderId="69" xfId="175" applyNumberFormat="1" applyFont="1" applyFill="1" applyBorder="1" applyAlignment="1">
      <alignment horizontal="right" vertical="center"/>
    </xf>
    <xf numFmtId="11" fontId="0" fillId="0" borderId="0" xfId="0" applyNumberFormat="1" applyAlignment="1">
      <alignment/>
    </xf>
    <xf numFmtId="49" fontId="7" fillId="0" borderId="66" xfId="0" applyNumberFormat="1" applyFont="1" applyFill="1" applyBorder="1" applyAlignment="1" quotePrefix="1">
      <alignment horizontal="left" vertical="center"/>
    </xf>
    <xf numFmtId="49" fontId="7" fillId="40" borderId="47" xfId="0" applyNumberFormat="1" applyFont="1" applyFill="1" applyBorder="1" applyAlignment="1" quotePrefix="1">
      <alignment horizontal="left" vertical="center"/>
    </xf>
    <xf numFmtId="174" fontId="24" fillId="0" borderId="0" xfId="0" applyNumberFormat="1" applyFont="1" applyAlignment="1">
      <alignment horizontal="center"/>
    </xf>
    <xf numFmtId="174" fontId="25" fillId="0" borderId="0" xfId="0" applyNumberFormat="1" applyFont="1" applyAlignment="1">
      <alignment horizontal="center"/>
    </xf>
    <xf numFmtId="3" fontId="1" fillId="38" borderId="68" xfId="0" applyNumberFormat="1" applyFont="1" applyFill="1" applyBorder="1" applyAlignment="1">
      <alignment horizontal="center" vertical="center"/>
    </xf>
    <xf numFmtId="3" fontId="1" fillId="38" borderId="7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38" borderId="71" xfId="0" applyNumberFormat="1" applyFont="1" applyFill="1" applyBorder="1" applyAlignment="1" quotePrefix="1">
      <alignment horizontal="center" vertical="center"/>
    </xf>
    <xf numFmtId="3" fontId="1" fillId="38" borderId="72" xfId="0" applyNumberFormat="1" applyFont="1" applyFill="1" applyBorder="1" applyAlignment="1" quotePrefix="1">
      <alignment horizontal="center" vertical="center"/>
    </xf>
    <xf numFmtId="0" fontId="12" fillId="38" borderId="73" xfId="0" applyFont="1" applyFill="1" applyBorder="1" applyAlignment="1">
      <alignment horizontal="center" vertical="center"/>
    </xf>
    <xf numFmtId="0" fontId="12" fillId="38" borderId="74" xfId="0" applyFont="1" applyFill="1" applyBorder="1" applyAlignment="1">
      <alignment horizontal="center" vertical="center"/>
    </xf>
  </cellXfs>
  <cellStyles count="17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20% - Énfasis1" xfId="117"/>
    <cellStyle name="20% - Énfasis2" xfId="118"/>
    <cellStyle name="20% - Énfasis3" xfId="119"/>
    <cellStyle name="20% - Énfasis4" xfId="120"/>
    <cellStyle name="20% - Énfasis5" xfId="121"/>
    <cellStyle name="20% - Énfasis6" xfId="122"/>
    <cellStyle name="40% - Énfasis1" xfId="123"/>
    <cellStyle name="40% - Énfasis2" xfId="124"/>
    <cellStyle name="40% - Énfasis3" xfId="125"/>
    <cellStyle name="40% - Énfasis4" xfId="126"/>
    <cellStyle name="40% - Énfasis5" xfId="127"/>
    <cellStyle name="40% - Énfasis6" xfId="128"/>
    <cellStyle name="60% - Énfasis1" xfId="129"/>
    <cellStyle name="60% - Énfasis2" xfId="130"/>
    <cellStyle name="60% - Énfasis3" xfId="131"/>
    <cellStyle name="60% - Énfasis4" xfId="132"/>
    <cellStyle name="60% - Énfasis5" xfId="133"/>
    <cellStyle name="60% - Énfasis6" xfId="134"/>
    <cellStyle name="Buena" xfId="135"/>
    <cellStyle name="Cálculo" xfId="136"/>
    <cellStyle name="Celda de comprobación" xfId="137"/>
    <cellStyle name="Celda vinculad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Grupo.c1_bd094879-e6a6-487a-8cb7-bdb72151a509" xfId="147"/>
    <cellStyle name="Grupo.c11_49467040-ab5c-4ba8-85f2-26aa8a95cebd" xfId="148"/>
    <cellStyle name="Grupo.c13_889863ed-c808-468c-88cc-e2dc0a3a310e" xfId="149"/>
    <cellStyle name="Grupo.c15_6b6b12c2-41c2-4266-955b-fbd34db06ff4" xfId="150"/>
    <cellStyle name="Grupo.c17_1dfde6b4-64b4-496f-b9d9-4a75964ece90" xfId="151"/>
    <cellStyle name="Grupo.c19_d7921633-13c7-4309-b243-ee14eb2da8da" xfId="152"/>
    <cellStyle name="Grupo.c2_e2d66d90-cb4e-41f9-806d-56639d4396fc" xfId="153"/>
    <cellStyle name="Grupo.c22_d92100c0-4e63-40ab-92e6-3a18ebdf2f88" xfId="154"/>
    <cellStyle name="Grupo.c23_2d3402b3-99bb-44a3-b262-1fcd7f674090" xfId="155"/>
    <cellStyle name="Grupo.c24_e987d2a3-d2a2-4e41-acde-68bd369a64bf" xfId="156"/>
    <cellStyle name="Grupo.c25_51df934f-cfe5-405b-b676-c78622a9cfd8" xfId="157"/>
    <cellStyle name="Grupo.c26_2ca5e6b7-77a5-4b3f-a01b-77276404fe37" xfId="158"/>
    <cellStyle name="Grupo.c27_67b2266e-767f-4aa0-b6c8-ec2342d78eba" xfId="159"/>
    <cellStyle name="Grupo.c28_5185116c-967e-4f35-ad34-d521500bc848" xfId="160"/>
    <cellStyle name="Grupo.c29_c4ce01c6-d23d-4fb2-8f84-b230f7784723" xfId="161"/>
    <cellStyle name="Grupo.c3_0fe399ae-7af6-423c-b1ee-3b9c632cf6d1" xfId="162"/>
    <cellStyle name="Grupo.c30_11f61656-5258-4451-8c91-ce2d552340af" xfId="163"/>
    <cellStyle name="Grupo.c6_e7b92a8b-057c-4c12-97fe-1997932642ee" xfId="164"/>
    <cellStyle name="Grupo.c7_ca81c996-6bfb-479d-adc7-6560c67238b8" xfId="165"/>
    <cellStyle name="Hyperlink" xfId="166"/>
    <cellStyle name="Followed Hyperlink" xfId="167"/>
    <cellStyle name="Incorrecto" xfId="168"/>
    <cellStyle name="Comma" xfId="169"/>
    <cellStyle name="Comma [0]" xfId="170"/>
    <cellStyle name="Currency" xfId="171"/>
    <cellStyle name="Currency [0]" xfId="172"/>
    <cellStyle name="Neutral" xfId="173"/>
    <cellStyle name="Notas" xfId="174"/>
    <cellStyle name="Percent" xfId="175"/>
    <cellStyle name="Salida" xfId="176"/>
    <cellStyle name="Texto de advertencia" xfId="177"/>
    <cellStyle name="Texto explicativo" xfId="178"/>
    <cellStyle name="Título" xfId="179"/>
    <cellStyle name="Título 1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3" descr="C:\Documents and Settings\sggonzalez\Escritorio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2143125</xdr:colOff>
      <xdr:row>3</xdr:row>
      <xdr:rowOff>47625</xdr:rowOff>
    </xdr:to>
    <xdr:pic>
      <xdr:nvPicPr>
        <xdr:cNvPr id="1" name="Picture 3" descr="C:\Documents and Settings\sggonzalez\Escritorio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457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s="225" t="s">
        <v>124</v>
      </c>
    </row>
    <row r="2" ht="12.75">
      <c r="A2" t="s">
        <v>123</v>
      </c>
    </row>
    <row r="3" ht="12.75">
      <c r="A3" t="s">
        <v>122</v>
      </c>
    </row>
    <row r="4" ht="12.75">
      <c r="A4" t="s">
        <v>125</v>
      </c>
    </row>
    <row r="5" ht="12.75">
      <c r="A5" t="s">
        <v>120</v>
      </c>
    </row>
    <row r="6" ht="12.75">
      <c r="A6" t="s">
        <v>119</v>
      </c>
    </row>
    <row r="7" ht="12.75">
      <c r="A7" t="s">
        <v>121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29" t="s">
        <v>108</v>
      </c>
      <c r="E2" s="229"/>
      <c r="F2" s="229"/>
      <c r="G2" s="229"/>
      <c r="H2" s="229"/>
      <c r="I2" s="229"/>
      <c r="J2" s="229"/>
      <c r="K2" s="18"/>
      <c r="L2" s="206" t="s">
        <v>118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28" t="s">
        <v>116</v>
      </c>
      <c r="G4" s="228"/>
      <c r="H4" s="228"/>
      <c r="I4" s="228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1.25" customHeight="1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30" t="s">
        <v>65</v>
      </c>
      <c r="D6" s="231"/>
      <c r="E6" s="12"/>
      <c r="F6" s="22"/>
      <c r="G6" s="230" t="s">
        <v>66</v>
      </c>
      <c r="H6" s="231"/>
      <c r="J6" s="22"/>
      <c r="K6" s="230" t="s">
        <v>48</v>
      </c>
      <c r="L6" s="231"/>
    </row>
    <row r="7" spans="2:12" s="9" customFormat="1" ht="33" customHeight="1" thickBot="1">
      <c r="B7" s="188" t="s">
        <v>0</v>
      </c>
      <c r="C7" s="189" t="s">
        <v>1</v>
      </c>
      <c r="D7" s="199" t="s">
        <v>113</v>
      </c>
      <c r="E7" s="13"/>
      <c r="F7" s="188" t="s">
        <v>0</v>
      </c>
      <c r="G7" s="189" t="s">
        <v>1</v>
      </c>
      <c r="H7" s="199" t="s">
        <v>113</v>
      </c>
      <c r="J7" s="188" t="s">
        <v>0</v>
      </c>
      <c r="K7" s="202" t="s">
        <v>1</v>
      </c>
      <c r="L7" s="199" t="s">
        <v>113</v>
      </c>
    </row>
    <row r="8" spans="2:12" s="9" customFormat="1" ht="19.5" customHeight="1">
      <c r="B8" s="194" t="s">
        <v>55</v>
      </c>
      <c r="C8" s="195">
        <v>3554818</v>
      </c>
      <c r="D8" s="196">
        <v>-0.11771369174936921</v>
      </c>
      <c r="E8" s="21"/>
      <c r="F8" s="194" t="s">
        <v>55</v>
      </c>
      <c r="G8" s="62">
        <v>34418</v>
      </c>
      <c r="H8" s="187">
        <v>-0.11546863354835393</v>
      </c>
      <c r="J8" s="207" t="s">
        <v>55</v>
      </c>
      <c r="K8" s="201">
        <v>26685655</v>
      </c>
      <c r="L8" s="187">
        <v>-0.12635122909068672</v>
      </c>
    </row>
    <row r="9" spans="2:12" s="9" customFormat="1" ht="19.5" customHeight="1">
      <c r="B9" s="194" t="s">
        <v>2</v>
      </c>
      <c r="C9" s="195">
        <v>1848390</v>
      </c>
      <c r="D9" s="196">
        <v>-0.1639671700198923</v>
      </c>
      <c r="E9" s="21"/>
      <c r="F9" s="194" t="s">
        <v>2</v>
      </c>
      <c r="G9" s="62">
        <v>21178</v>
      </c>
      <c r="H9" s="187">
        <v>-0.18392354822550191</v>
      </c>
      <c r="J9" s="207" t="s">
        <v>2</v>
      </c>
      <c r="K9" s="201">
        <v>7351741</v>
      </c>
      <c r="L9" s="187">
        <v>-0.0811953479751529</v>
      </c>
    </row>
    <row r="10" spans="2:12" s="9" customFormat="1" ht="19.5" customHeight="1">
      <c r="B10" s="194" t="s">
        <v>3</v>
      </c>
      <c r="C10" s="195">
        <v>870615</v>
      </c>
      <c r="D10" s="196">
        <v>-0.0958115797683797</v>
      </c>
      <c r="E10" s="21"/>
      <c r="F10" s="194" t="s">
        <v>3</v>
      </c>
      <c r="G10" s="62">
        <v>9658</v>
      </c>
      <c r="H10" s="187">
        <v>-0.09687675331961848</v>
      </c>
      <c r="J10" s="207" t="s">
        <v>3</v>
      </c>
      <c r="K10" s="201">
        <v>2788207</v>
      </c>
      <c r="L10" s="187">
        <v>-0.21327763481636983</v>
      </c>
    </row>
    <row r="11" spans="2:12" s="9" customFormat="1" ht="19.5" customHeight="1">
      <c r="B11" s="194" t="s">
        <v>56</v>
      </c>
      <c r="C11" s="195">
        <v>776847</v>
      </c>
      <c r="D11" s="196">
        <v>-0.09272813271902318</v>
      </c>
      <c r="E11" s="21"/>
      <c r="F11" s="194" t="s">
        <v>56</v>
      </c>
      <c r="G11" s="62">
        <v>8762</v>
      </c>
      <c r="H11" s="187">
        <v>-0.08899979205656061</v>
      </c>
      <c r="J11" s="207" t="s">
        <v>38</v>
      </c>
      <c r="K11" s="201">
        <v>2363367</v>
      </c>
      <c r="L11" s="187">
        <v>0.0017887821318468074</v>
      </c>
    </row>
    <row r="12" spans="2:12" s="9" customFormat="1" ht="19.5" customHeight="1">
      <c r="B12" s="194" t="s">
        <v>7</v>
      </c>
      <c r="C12" s="195">
        <v>652695</v>
      </c>
      <c r="D12" s="196">
        <v>-0.1485557819597325</v>
      </c>
      <c r="E12" s="21"/>
      <c r="F12" s="194" t="s">
        <v>5</v>
      </c>
      <c r="G12" s="62">
        <v>6891</v>
      </c>
      <c r="H12" s="187">
        <v>-0.1873820754716981</v>
      </c>
      <c r="J12" s="207" t="s">
        <v>28</v>
      </c>
      <c r="K12" s="201">
        <v>1841171</v>
      </c>
      <c r="L12" s="187">
        <v>0.10301608840083512</v>
      </c>
    </row>
    <row r="13" spans="2:12" s="9" customFormat="1" ht="19.5" customHeight="1">
      <c r="B13" s="194" t="s">
        <v>5</v>
      </c>
      <c r="C13" s="195">
        <v>617839</v>
      </c>
      <c r="D13" s="196">
        <v>-0.1928842963330677</v>
      </c>
      <c r="E13" s="21"/>
      <c r="F13" s="194" t="s">
        <v>17</v>
      </c>
      <c r="G13" s="62">
        <v>6029</v>
      </c>
      <c r="H13" s="187">
        <v>-0.18150963888134672</v>
      </c>
      <c r="J13" s="207" t="s">
        <v>16</v>
      </c>
      <c r="K13" s="201">
        <v>1748032</v>
      </c>
      <c r="L13" s="187">
        <v>-0.12730438846025963</v>
      </c>
    </row>
    <row r="14" spans="2:12" s="9" customFormat="1" ht="19.5" customHeight="1">
      <c r="B14" s="194" t="s">
        <v>8</v>
      </c>
      <c r="C14" s="195">
        <v>507673</v>
      </c>
      <c r="D14" s="196">
        <v>-0.10644390820013765</v>
      </c>
      <c r="E14" s="21"/>
      <c r="F14" s="194" t="s">
        <v>16</v>
      </c>
      <c r="G14" s="62">
        <v>5368</v>
      </c>
      <c r="H14" s="187">
        <v>-0.041428571428571426</v>
      </c>
      <c r="J14" s="207" t="s">
        <v>56</v>
      </c>
      <c r="K14" s="201">
        <v>1450646</v>
      </c>
      <c r="L14" s="187">
        <v>-0.11003913470522592</v>
      </c>
    </row>
    <row r="15" spans="2:12" s="49" customFormat="1" ht="19.5" customHeight="1">
      <c r="B15" s="194" t="s">
        <v>12</v>
      </c>
      <c r="C15" s="195">
        <v>361815</v>
      </c>
      <c r="D15" s="196">
        <v>-0.1846826748871042</v>
      </c>
      <c r="E15" s="21"/>
      <c r="F15" s="194" t="s">
        <v>7</v>
      </c>
      <c r="G15" s="62">
        <v>4899</v>
      </c>
      <c r="H15" s="187">
        <v>-0.1943759250123335</v>
      </c>
      <c r="J15" s="207" t="s">
        <v>17</v>
      </c>
      <c r="K15" s="201">
        <v>817381</v>
      </c>
      <c r="L15" s="187">
        <v>-0.2874171365603434</v>
      </c>
    </row>
    <row r="16" spans="2:12" s="49" customFormat="1" ht="19.5" customHeight="1">
      <c r="B16" s="194" t="s">
        <v>21</v>
      </c>
      <c r="C16" s="195">
        <v>332084</v>
      </c>
      <c r="D16" s="196">
        <v>-0.085036974993663</v>
      </c>
      <c r="E16" s="21"/>
      <c r="F16" s="194" t="s">
        <v>8</v>
      </c>
      <c r="G16" s="62">
        <v>4752</v>
      </c>
      <c r="H16" s="187">
        <v>-0.14792899408284024</v>
      </c>
      <c r="J16" s="207" t="s">
        <v>7</v>
      </c>
      <c r="K16" s="201">
        <v>660083</v>
      </c>
      <c r="L16" s="187">
        <v>-0.17127472052871046</v>
      </c>
    </row>
    <row r="17" spans="2:12" s="49" customFormat="1" ht="19.5" customHeight="1">
      <c r="B17" s="194" t="s">
        <v>16</v>
      </c>
      <c r="C17" s="195">
        <v>331687</v>
      </c>
      <c r="D17" s="196">
        <v>-0.019657856935963443</v>
      </c>
      <c r="E17" s="21"/>
      <c r="F17" s="194" t="s">
        <v>15</v>
      </c>
      <c r="G17" s="62">
        <v>4666</v>
      </c>
      <c r="H17" s="187">
        <v>-0.12736113708621657</v>
      </c>
      <c r="J17" s="207" t="s">
        <v>12</v>
      </c>
      <c r="K17" s="201">
        <v>376146</v>
      </c>
      <c r="L17" s="187">
        <v>-0.2574605136141912</v>
      </c>
    </row>
    <row r="18" spans="2:12" s="49" customFormat="1" ht="19.5" customHeight="1">
      <c r="B18" s="194" t="s">
        <v>10</v>
      </c>
      <c r="C18" s="195">
        <v>324818</v>
      </c>
      <c r="D18" s="196">
        <v>-0.11187365681068755</v>
      </c>
      <c r="E18" s="21"/>
      <c r="F18" s="194" t="s">
        <v>9</v>
      </c>
      <c r="G18" s="62">
        <v>4023</v>
      </c>
      <c r="H18" s="187">
        <v>-0.13072601555747623</v>
      </c>
      <c r="J18" s="207" t="s">
        <v>15</v>
      </c>
      <c r="K18" s="201">
        <v>364883</v>
      </c>
      <c r="L18" s="187">
        <v>-0.3393032393575606</v>
      </c>
    </row>
    <row r="19" spans="2:12" s="49" customFormat="1" ht="19.5" customHeight="1">
      <c r="B19" s="194" t="s">
        <v>17</v>
      </c>
      <c r="C19" s="195">
        <v>302125</v>
      </c>
      <c r="D19" s="196">
        <v>-0.2982079186072171</v>
      </c>
      <c r="E19" s="21"/>
      <c r="F19" s="194" t="s">
        <v>12</v>
      </c>
      <c r="G19" s="62">
        <v>3726</v>
      </c>
      <c r="H19" s="187">
        <v>-0.19542215504210753</v>
      </c>
      <c r="J19" s="207" t="s">
        <v>5</v>
      </c>
      <c r="K19" s="201">
        <v>327867</v>
      </c>
      <c r="L19" s="187">
        <v>-0.24122952166497338</v>
      </c>
    </row>
    <row r="20" spans="2:12" s="49" customFormat="1" ht="19.5" customHeight="1">
      <c r="B20" s="194" t="s">
        <v>15</v>
      </c>
      <c r="C20" s="195">
        <v>288795</v>
      </c>
      <c r="D20" s="196">
        <v>-0.1744822559206483</v>
      </c>
      <c r="E20" s="21"/>
      <c r="F20" s="194" t="s">
        <v>60</v>
      </c>
      <c r="G20" s="62">
        <v>3445</v>
      </c>
      <c r="H20" s="187">
        <v>-0.18960244648318042</v>
      </c>
      <c r="J20" s="207" t="s">
        <v>8</v>
      </c>
      <c r="K20" s="201">
        <v>243918</v>
      </c>
      <c r="L20" s="187">
        <v>-0.32249328515122644</v>
      </c>
    </row>
    <row r="21" spans="2:12" s="49" customFormat="1" ht="19.5" customHeight="1">
      <c r="B21" s="194" t="s">
        <v>9</v>
      </c>
      <c r="C21" s="195">
        <v>257995</v>
      </c>
      <c r="D21" s="196">
        <v>-0.17103381797734757</v>
      </c>
      <c r="E21" s="21"/>
      <c r="F21" s="194" t="s">
        <v>10</v>
      </c>
      <c r="G21" s="62">
        <v>3392</v>
      </c>
      <c r="H21" s="187">
        <v>-0.13535559520774917</v>
      </c>
      <c r="J21" s="207" t="s">
        <v>9</v>
      </c>
      <c r="K21" s="201">
        <v>221764</v>
      </c>
      <c r="L21" s="187">
        <v>-0.22230365941330155</v>
      </c>
    </row>
    <row r="22" spans="2:12" s="49" customFormat="1" ht="19.5" customHeight="1">
      <c r="B22" s="194" t="s">
        <v>14</v>
      </c>
      <c r="C22" s="195">
        <v>145065</v>
      </c>
      <c r="D22" s="196">
        <v>-0.0818496553732033</v>
      </c>
      <c r="E22" s="21"/>
      <c r="F22" s="194" t="s">
        <v>21</v>
      </c>
      <c r="G22" s="62">
        <v>3243</v>
      </c>
      <c r="H22" s="187">
        <v>-0.13910273427130343</v>
      </c>
      <c r="J22" s="207" t="s">
        <v>11</v>
      </c>
      <c r="K22" s="201">
        <v>197225</v>
      </c>
      <c r="L22" s="187">
        <v>-0.22799154499549848</v>
      </c>
    </row>
    <row r="23" spans="2:12" s="49" customFormat="1" ht="19.5" customHeight="1">
      <c r="B23" s="194" t="s">
        <v>11</v>
      </c>
      <c r="C23" s="195">
        <v>102123</v>
      </c>
      <c r="D23" s="196">
        <v>0.003054649746591757</v>
      </c>
      <c r="E23" s="21"/>
      <c r="F23" s="194" t="s">
        <v>34</v>
      </c>
      <c r="G23" s="62">
        <v>3058</v>
      </c>
      <c r="H23" s="187">
        <v>-0.2678956188652143</v>
      </c>
      <c r="J23" s="207" t="s">
        <v>14</v>
      </c>
      <c r="K23" s="201">
        <v>194868</v>
      </c>
      <c r="L23" s="187">
        <v>-0.12602705320942917</v>
      </c>
    </row>
    <row r="24" spans="2:12" s="49" customFormat="1" ht="19.5" customHeight="1">
      <c r="B24" s="194" t="s">
        <v>24</v>
      </c>
      <c r="C24" s="195">
        <v>91369</v>
      </c>
      <c r="D24" s="196">
        <v>-0.09366041404211842</v>
      </c>
      <c r="E24" s="21"/>
      <c r="F24" s="194" t="s">
        <v>115</v>
      </c>
      <c r="G24" s="62">
        <v>2721</v>
      </c>
      <c r="H24" s="187">
        <v>-0.054223149113660066</v>
      </c>
      <c r="J24" s="207" t="s">
        <v>13</v>
      </c>
      <c r="K24" s="201">
        <v>192410</v>
      </c>
      <c r="L24" s="187">
        <v>-0.1678775926790873</v>
      </c>
    </row>
    <row r="25" spans="2:12" s="49" customFormat="1" ht="19.5" customHeight="1">
      <c r="B25" s="194" t="s">
        <v>20</v>
      </c>
      <c r="C25" s="195">
        <v>91136</v>
      </c>
      <c r="D25" s="196">
        <v>-0.21646577368158604</v>
      </c>
      <c r="E25" s="21"/>
      <c r="F25" s="194" t="s">
        <v>11</v>
      </c>
      <c r="G25" s="62">
        <v>1991</v>
      </c>
      <c r="H25" s="187">
        <v>-0.0035035035035035035</v>
      </c>
      <c r="J25" s="207" t="s">
        <v>10</v>
      </c>
      <c r="K25" s="201">
        <v>190975</v>
      </c>
      <c r="L25" s="187">
        <v>-0.2334908026923648</v>
      </c>
    </row>
    <row r="26" spans="2:12" s="49" customFormat="1" ht="19.5" customHeight="1">
      <c r="B26" s="194" t="s">
        <v>110</v>
      </c>
      <c r="C26" s="195">
        <v>86095</v>
      </c>
      <c r="D26" s="196">
        <v>-0.2464860228605437</v>
      </c>
      <c r="E26" s="21"/>
      <c r="F26" s="194" t="s">
        <v>25</v>
      </c>
      <c r="G26" s="62">
        <v>1815</v>
      </c>
      <c r="H26" s="187">
        <v>0.4325177584846093</v>
      </c>
      <c r="J26" s="207" t="s">
        <v>24</v>
      </c>
      <c r="K26" s="201">
        <v>106183</v>
      </c>
      <c r="L26" s="187">
        <v>-0.145635364450488</v>
      </c>
    </row>
    <row r="27" spans="2:12" s="49" customFormat="1" ht="19.5" customHeight="1">
      <c r="B27" s="194" t="s">
        <v>52</v>
      </c>
      <c r="C27" s="195">
        <v>81634</v>
      </c>
      <c r="D27" s="196">
        <v>-0.15181048366148892</v>
      </c>
      <c r="E27" s="21"/>
      <c r="F27" s="194" t="s">
        <v>24</v>
      </c>
      <c r="G27" s="62">
        <v>1663</v>
      </c>
      <c r="H27" s="187">
        <v>-0.004191616766467066</v>
      </c>
      <c r="J27" s="207" t="s">
        <v>27</v>
      </c>
      <c r="K27" s="201">
        <v>66897</v>
      </c>
      <c r="L27" s="187">
        <v>-0.39719398788927335</v>
      </c>
    </row>
    <row r="28" spans="2:12" s="49" customFormat="1" ht="19.5" customHeight="1">
      <c r="B28" s="194" t="s">
        <v>27</v>
      </c>
      <c r="C28" s="195">
        <v>81113</v>
      </c>
      <c r="D28" s="196">
        <v>-0.21725998050701073</v>
      </c>
      <c r="E28" s="21"/>
      <c r="F28" s="194" t="s">
        <v>14</v>
      </c>
      <c r="G28" s="62">
        <v>1556</v>
      </c>
      <c r="H28" s="187">
        <v>-0.20082177709296353</v>
      </c>
      <c r="J28" s="207" t="s">
        <v>32</v>
      </c>
      <c r="K28" s="201">
        <v>31977</v>
      </c>
      <c r="L28" s="187">
        <v>-0.11401418596918984</v>
      </c>
    </row>
    <row r="29" spans="2:12" s="49" customFormat="1" ht="19.5" customHeight="1">
      <c r="B29" s="194" t="s">
        <v>18</v>
      </c>
      <c r="C29" s="195">
        <v>78426</v>
      </c>
      <c r="D29" s="196">
        <v>-0.18025315926456292</v>
      </c>
      <c r="E29" s="21"/>
      <c r="F29" s="194" t="s">
        <v>13</v>
      </c>
      <c r="G29" s="62">
        <v>1426</v>
      </c>
      <c r="H29" s="187">
        <v>-0.0410221923335575</v>
      </c>
      <c r="J29" s="207" t="s">
        <v>36</v>
      </c>
      <c r="K29" s="201">
        <v>30110</v>
      </c>
      <c r="L29" s="187">
        <v>6.3835213339872485</v>
      </c>
    </row>
    <row r="30" spans="2:12" s="49" customFormat="1" ht="19.5" customHeight="1">
      <c r="B30" s="194" t="s">
        <v>26</v>
      </c>
      <c r="C30" s="195">
        <v>69334</v>
      </c>
      <c r="D30" s="196">
        <v>0.12407386391271218</v>
      </c>
      <c r="E30" s="21"/>
      <c r="F30" s="194" t="s">
        <v>26</v>
      </c>
      <c r="G30" s="62">
        <v>1415</v>
      </c>
      <c r="H30" s="187">
        <v>0.03815113719735877</v>
      </c>
      <c r="J30" s="207" t="s">
        <v>18</v>
      </c>
      <c r="K30" s="201">
        <v>27668</v>
      </c>
      <c r="L30" s="187">
        <v>-0.074308273946937</v>
      </c>
    </row>
    <row r="31" spans="2:12" s="49" customFormat="1" ht="19.5" customHeight="1">
      <c r="B31" s="194" t="s">
        <v>13</v>
      </c>
      <c r="C31" s="195">
        <v>64699</v>
      </c>
      <c r="D31" s="196">
        <v>-0.09628170745334674</v>
      </c>
      <c r="E31" s="21"/>
      <c r="F31" s="194" t="s">
        <v>111</v>
      </c>
      <c r="G31" s="62">
        <v>1385</v>
      </c>
      <c r="H31" s="187">
        <v>1.0218978102189782</v>
      </c>
      <c r="J31" s="207" t="s">
        <v>49</v>
      </c>
      <c r="K31" s="201">
        <v>14591</v>
      </c>
      <c r="L31" s="187">
        <v>0.07722406792174234</v>
      </c>
    </row>
    <row r="32" spans="2:12" s="49" customFormat="1" ht="19.5" customHeight="1">
      <c r="B32" s="194" t="s">
        <v>25</v>
      </c>
      <c r="C32" s="195">
        <v>59806</v>
      </c>
      <c r="D32" s="196">
        <v>1.3597695707070707</v>
      </c>
      <c r="E32" s="21"/>
      <c r="F32" s="194" t="s">
        <v>20</v>
      </c>
      <c r="G32" s="62">
        <v>1250</v>
      </c>
      <c r="H32" s="187">
        <v>-0.1397109428768066</v>
      </c>
      <c r="J32" s="207" t="s">
        <v>20</v>
      </c>
      <c r="K32" s="201">
        <v>5802</v>
      </c>
      <c r="L32" s="187">
        <v>-0.7008661579707156</v>
      </c>
    </row>
    <row r="33" spans="2:12" s="49" customFormat="1" ht="19.5" customHeight="1">
      <c r="B33" s="194" t="s">
        <v>115</v>
      </c>
      <c r="C33" s="195">
        <v>56639</v>
      </c>
      <c r="D33" s="196">
        <v>-0.37914894549918887</v>
      </c>
      <c r="E33" s="21"/>
      <c r="F33" s="194" t="s">
        <v>110</v>
      </c>
      <c r="G33" s="62">
        <v>1199</v>
      </c>
      <c r="H33" s="187">
        <v>-0.24496221662468515</v>
      </c>
      <c r="J33" s="207" t="s">
        <v>115</v>
      </c>
      <c r="K33" s="201">
        <v>4688</v>
      </c>
      <c r="L33" s="187">
        <v>0.9722339082877577</v>
      </c>
    </row>
    <row r="34" spans="2:12" s="49" customFormat="1" ht="19.5" customHeight="1">
      <c r="B34" s="194" t="s">
        <v>19</v>
      </c>
      <c r="C34" s="195">
        <v>44859</v>
      </c>
      <c r="D34" s="196">
        <v>-0.37258384849925874</v>
      </c>
      <c r="E34" s="21"/>
      <c r="F34" s="194" t="s">
        <v>18</v>
      </c>
      <c r="G34" s="62">
        <v>1189</v>
      </c>
      <c r="H34" s="187">
        <v>-0.1126865671641791</v>
      </c>
      <c r="J34" s="207" t="s">
        <v>110</v>
      </c>
      <c r="K34" s="201">
        <v>3467</v>
      </c>
      <c r="L34" s="187">
        <v>-0.5434553594943377</v>
      </c>
    </row>
    <row r="35" spans="2:12" s="49" customFormat="1" ht="19.5" customHeight="1">
      <c r="B35" s="194" t="s">
        <v>28</v>
      </c>
      <c r="C35" s="195">
        <v>37577</v>
      </c>
      <c r="D35" s="196">
        <v>-0.00416070387448985</v>
      </c>
      <c r="E35" s="21"/>
      <c r="F35" s="194" t="s">
        <v>27</v>
      </c>
      <c r="G35" s="62">
        <v>1166</v>
      </c>
      <c r="H35" s="187">
        <v>-0.14390602055800295</v>
      </c>
      <c r="J35" s="207" t="s">
        <v>33</v>
      </c>
      <c r="K35" s="201">
        <v>2506</v>
      </c>
      <c r="L35" s="187">
        <v>0.23630981746423285</v>
      </c>
    </row>
    <row r="36" spans="2:12" s="49" customFormat="1" ht="19.5" customHeight="1">
      <c r="B36" s="194" t="s">
        <v>32</v>
      </c>
      <c r="C36" s="195">
        <v>27291</v>
      </c>
      <c r="D36" s="196">
        <v>-0.11410114912679348</v>
      </c>
      <c r="E36" s="21"/>
      <c r="F36" s="194" t="s">
        <v>52</v>
      </c>
      <c r="G36" s="62">
        <v>1064</v>
      </c>
      <c r="H36" s="187">
        <v>-0.11407160699417153</v>
      </c>
      <c r="J36" s="207" t="s">
        <v>21</v>
      </c>
      <c r="K36" s="201">
        <v>1176</v>
      </c>
      <c r="L36" s="187">
        <v>-0.7770193401592719</v>
      </c>
    </row>
    <row r="37" spans="2:12" s="49" customFormat="1" ht="19.5" customHeight="1">
      <c r="B37" s="194" t="s">
        <v>36</v>
      </c>
      <c r="C37" s="195">
        <v>25247</v>
      </c>
      <c r="D37" s="196">
        <v>-0.23445222717486885</v>
      </c>
      <c r="E37" s="21"/>
      <c r="F37" s="194" t="s">
        <v>19</v>
      </c>
      <c r="G37" s="62">
        <v>1054</v>
      </c>
      <c r="H37" s="187">
        <v>-0.1465587044534413</v>
      </c>
      <c r="J37" s="207" t="s">
        <v>31</v>
      </c>
      <c r="K37" s="201">
        <v>1078</v>
      </c>
      <c r="L37" s="187" t="s">
        <v>117</v>
      </c>
    </row>
    <row r="38" spans="2:12" s="49" customFormat="1" ht="19.5" customHeight="1">
      <c r="B38" s="194" t="s">
        <v>33</v>
      </c>
      <c r="C38" s="195">
        <v>24203</v>
      </c>
      <c r="D38" s="196">
        <v>-0.3460946154053981</v>
      </c>
      <c r="E38" s="21"/>
      <c r="F38" s="194" t="s">
        <v>51</v>
      </c>
      <c r="G38" s="62">
        <v>979</v>
      </c>
      <c r="H38" s="187">
        <v>-0.2457627118644068</v>
      </c>
      <c r="J38" s="207" t="s">
        <v>37</v>
      </c>
      <c r="K38" s="201">
        <v>871</v>
      </c>
      <c r="L38" s="187">
        <v>0.5334507042253521</v>
      </c>
    </row>
    <row r="39" spans="2:12" s="49" customFormat="1" ht="19.5" customHeight="1">
      <c r="B39" s="194" t="s">
        <v>37</v>
      </c>
      <c r="C39" s="195">
        <v>21041</v>
      </c>
      <c r="D39" s="196">
        <v>-0.24554483846677902</v>
      </c>
      <c r="E39" s="21"/>
      <c r="F39" s="194" t="s">
        <v>32</v>
      </c>
      <c r="G39" s="62">
        <v>877</v>
      </c>
      <c r="H39" s="187">
        <v>-0.029867256637168143</v>
      </c>
      <c r="J39" s="207" t="s">
        <v>19</v>
      </c>
      <c r="K39" s="201">
        <v>827</v>
      </c>
      <c r="L39" s="187">
        <v>-0.24954627949183303</v>
      </c>
    </row>
    <row r="40" spans="2:12" s="49" customFormat="1" ht="19.5" customHeight="1">
      <c r="B40" s="194" t="s">
        <v>49</v>
      </c>
      <c r="C40" s="195">
        <v>15409</v>
      </c>
      <c r="D40" s="196">
        <v>-0.028007317227023276</v>
      </c>
      <c r="E40" s="21"/>
      <c r="F40" s="194" t="s">
        <v>28</v>
      </c>
      <c r="G40" s="62">
        <v>822</v>
      </c>
      <c r="H40" s="187">
        <v>-0.1586489252814739</v>
      </c>
      <c r="J40" s="207" t="s">
        <v>50</v>
      </c>
      <c r="K40" s="201">
        <v>594</v>
      </c>
      <c r="L40" s="187" t="s">
        <v>117</v>
      </c>
    </row>
    <row r="41" spans="2:12" s="49" customFormat="1" ht="19.5" customHeight="1">
      <c r="B41" s="194" t="s">
        <v>31</v>
      </c>
      <c r="C41" s="195">
        <v>6397</v>
      </c>
      <c r="D41" s="196">
        <v>-0.3886074739558444</v>
      </c>
      <c r="E41" s="21"/>
      <c r="F41" s="194" t="s">
        <v>38</v>
      </c>
      <c r="G41" s="62">
        <v>762</v>
      </c>
      <c r="H41" s="187">
        <v>-0.055762081784386616</v>
      </c>
      <c r="J41" s="207" t="s">
        <v>52</v>
      </c>
      <c r="K41" s="201">
        <v>234</v>
      </c>
      <c r="L41" s="187">
        <v>5</v>
      </c>
    </row>
    <row r="42" spans="2:12" s="49" customFormat="1" ht="19.5" customHeight="1">
      <c r="B42" s="194" t="s">
        <v>29</v>
      </c>
      <c r="C42" s="195">
        <v>4598</v>
      </c>
      <c r="D42" s="196">
        <v>-0.041684035014589414</v>
      </c>
      <c r="E42" s="21"/>
      <c r="F42" s="194" t="s">
        <v>33</v>
      </c>
      <c r="G42" s="62">
        <v>749</v>
      </c>
      <c r="H42" s="187">
        <v>-0.2380467955239064</v>
      </c>
      <c r="J42" s="207" t="s">
        <v>92</v>
      </c>
      <c r="K42" s="201">
        <v>64</v>
      </c>
      <c r="L42" s="187">
        <v>-0.8669438669438669</v>
      </c>
    </row>
    <row r="43" spans="2:12" s="49" customFormat="1" ht="19.5" customHeight="1">
      <c r="B43" s="194" t="s">
        <v>50</v>
      </c>
      <c r="C43" s="195">
        <v>2800</v>
      </c>
      <c r="D43" s="196">
        <v>-0.10256410256410256</v>
      </c>
      <c r="E43" s="21"/>
      <c r="F43" s="194" t="s">
        <v>36</v>
      </c>
      <c r="G43" s="62">
        <v>739</v>
      </c>
      <c r="H43" s="187">
        <v>-0.11708482676224612</v>
      </c>
      <c r="J43" s="207" t="s">
        <v>58</v>
      </c>
      <c r="K43" s="201">
        <v>0</v>
      </c>
      <c r="L43" s="187" t="s">
        <v>117</v>
      </c>
    </row>
    <row r="44" spans="2:12" s="49" customFormat="1" ht="19.5" customHeight="1">
      <c r="B44" s="194" t="s">
        <v>38</v>
      </c>
      <c r="C44" s="195">
        <v>2658</v>
      </c>
      <c r="D44" s="196">
        <v>-0.42129327237099934</v>
      </c>
      <c r="E44" s="21"/>
      <c r="F44" s="194" t="s">
        <v>37</v>
      </c>
      <c r="G44" s="62">
        <v>636</v>
      </c>
      <c r="H44" s="187">
        <v>-0.2630359212050985</v>
      </c>
      <c r="J44" s="207" t="s">
        <v>29</v>
      </c>
      <c r="K44" s="201">
        <v>0</v>
      </c>
      <c r="L44" s="187" t="s">
        <v>117</v>
      </c>
    </row>
    <row r="45" spans="2:12" s="49" customFormat="1" ht="19.5" customHeight="1">
      <c r="B45" s="194" t="s">
        <v>51</v>
      </c>
      <c r="C45" s="195">
        <v>2241</v>
      </c>
      <c r="D45" s="196">
        <v>-0.29727187206020694</v>
      </c>
      <c r="E45" s="21"/>
      <c r="F45" s="194" t="s">
        <v>30</v>
      </c>
      <c r="G45" s="62">
        <v>547</v>
      </c>
      <c r="H45" s="187">
        <v>-0.058519793459552494</v>
      </c>
      <c r="J45" s="207" t="s">
        <v>114</v>
      </c>
      <c r="K45" s="201">
        <v>0</v>
      </c>
      <c r="L45" s="187" t="s">
        <v>117</v>
      </c>
    </row>
    <row r="46" spans="2:12" s="49" customFormat="1" ht="19.5" customHeight="1">
      <c r="B46" s="194" t="s">
        <v>54</v>
      </c>
      <c r="C46" s="195">
        <v>2181</v>
      </c>
      <c r="D46" s="196">
        <v>-0.2661507402422611</v>
      </c>
      <c r="E46" s="21"/>
      <c r="F46" s="194" t="s">
        <v>35</v>
      </c>
      <c r="G46" s="62">
        <v>522</v>
      </c>
      <c r="H46" s="187">
        <v>-0.005714285714285714</v>
      </c>
      <c r="J46" s="207" t="s">
        <v>30</v>
      </c>
      <c r="K46" s="201">
        <v>0</v>
      </c>
      <c r="L46" s="187" t="s">
        <v>117</v>
      </c>
    </row>
    <row r="47" spans="2:12" s="49" customFormat="1" ht="19.5" customHeight="1">
      <c r="B47" s="194" t="s">
        <v>35</v>
      </c>
      <c r="C47" s="195">
        <v>2123</v>
      </c>
      <c r="D47" s="196">
        <v>-0.59973604826546</v>
      </c>
      <c r="E47" s="21"/>
      <c r="F47" s="194" t="s">
        <v>88</v>
      </c>
      <c r="G47" s="62">
        <v>389</v>
      </c>
      <c r="H47" s="187">
        <v>-0.3175438596491228</v>
      </c>
      <c r="J47" s="207" t="s">
        <v>111</v>
      </c>
      <c r="K47" s="201">
        <v>0</v>
      </c>
      <c r="L47" s="187" t="s">
        <v>117</v>
      </c>
    </row>
    <row r="48" spans="2:12" s="49" customFormat="1" ht="19.5" customHeight="1">
      <c r="B48" s="194" t="s">
        <v>92</v>
      </c>
      <c r="C48" s="195">
        <v>2080</v>
      </c>
      <c r="D48" s="196">
        <v>0.009708737864077669</v>
      </c>
      <c r="E48" s="21"/>
      <c r="F48" s="194" t="s">
        <v>49</v>
      </c>
      <c r="G48" s="62">
        <v>353</v>
      </c>
      <c r="H48" s="187">
        <v>-0.14320388349514562</v>
      </c>
      <c r="J48" s="207" t="s">
        <v>54</v>
      </c>
      <c r="K48" s="201">
        <v>0</v>
      </c>
      <c r="L48" s="187" t="s">
        <v>117</v>
      </c>
    </row>
    <row r="49" spans="2:12" s="49" customFormat="1" ht="19.5" customHeight="1">
      <c r="B49" s="194" t="s">
        <v>114</v>
      </c>
      <c r="C49" s="195">
        <v>1974</v>
      </c>
      <c r="D49" s="196" t="s">
        <v>117</v>
      </c>
      <c r="E49" s="21"/>
      <c r="F49" s="194" t="s">
        <v>92</v>
      </c>
      <c r="G49" s="62">
        <v>252</v>
      </c>
      <c r="H49" s="187">
        <v>0.125</v>
      </c>
      <c r="J49" s="207" t="s">
        <v>60</v>
      </c>
      <c r="K49" s="201">
        <v>0</v>
      </c>
      <c r="L49" s="187" t="s">
        <v>117</v>
      </c>
    </row>
    <row r="50" spans="2:12" s="49" customFormat="1" ht="19.5" customHeight="1">
      <c r="B50" s="194" t="s">
        <v>58</v>
      </c>
      <c r="C50" s="195">
        <v>941</v>
      </c>
      <c r="D50" s="196">
        <v>0.09164733178654293</v>
      </c>
      <c r="E50" s="21"/>
      <c r="F50" s="194" t="s">
        <v>31</v>
      </c>
      <c r="G50" s="62">
        <v>250</v>
      </c>
      <c r="H50" s="187">
        <v>-0.5164410058027079</v>
      </c>
      <c r="J50" s="207" t="s">
        <v>51</v>
      </c>
      <c r="K50" s="201">
        <v>0</v>
      </c>
      <c r="L50" s="187" t="s">
        <v>117</v>
      </c>
    </row>
    <row r="51" spans="2:12" s="49" customFormat="1" ht="19.5" customHeight="1">
      <c r="B51" s="194" t="s">
        <v>30</v>
      </c>
      <c r="C51" s="195">
        <v>858</v>
      </c>
      <c r="D51" s="196">
        <v>-0.34</v>
      </c>
      <c r="E51" s="21"/>
      <c r="F51" s="194" t="s">
        <v>50</v>
      </c>
      <c r="G51" s="62">
        <v>228</v>
      </c>
      <c r="H51" s="187">
        <v>-0.20833333333333334</v>
      </c>
      <c r="J51" s="207" t="s">
        <v>25</v>
      </c>
      <c r="K51" s="201">
        <v>0</v>
      </c>
      <c r="L51" s="187" t="s">
        <v>117</v>
      </c>
    </row>
    <row r="52" spans="2:12" s="49" customFormat="1" ht="19.5" customHeight="1">
      <c r="B52" s="194" t="s">
        <v>111</v>
      </c>
      <c r="C52" s="195">
        <v>253</v>
      </c>
      <c r="D52" s="196">
        <v>-0.608359133126935</v>
      </c>
      <c r="E52" s="21"/>
      <c r="F52" s="194" t="s">
        <v>29</v>
      </c>
      <c r="G52" s="62">
        <v>216</v>
      </c>
      <c r="H52" s="187">
        <v>-0.01818181818181818</v>
      </c>
      <c r="J52" s="207" t="s">
        <v>35</v>
      </c>
      <c r="K52" s="201">
        <v>0</v>
      </c>
      <c r="L52" s="187" t="s">
        <v>117</v>
      </c>
    </row>
    <row r="53" spans="2:12" s="49" customFormat="1" ht="19.5" customHeight="1">
      <c r="B53" s="194" t="s">
        <v>60</v>
      </c>
      <c r="C53" s="195">
        <v>22</v>
      </c>
      <c r="D53" s="196">
        <v>1.75</v>
      </c>
      <c r="E53" s="21"/>
      <c r="F53" s="194" t="s">
        <v>54</v>
      </c>
      <c r="G53" s="62">
        <v>208</v>
      </c>
      <c r="H53" s="187">
        <v>0.0196078431372549</v>
      </c>
      <c r="J53" s="207" t="s">
        <v>26</v>
      </c>
      <c r="K53" s="201">
        <v>0</v>
      </c>
      <c r="L53" s="187" t="s">
        <v>117</v>
      </c>
    </row>
    <row r="54" spans="2:12" s="49" customFormat="1" ht="19.5" customHeight="1">
      <c r="B54" s="194" t="s">
        <v>34</v>
      </c>
      <c r="C54" s="195">
        <v>0</v>
      </c>
      <c r="D54" s="196" t="s">
        <v>117</v>
      </c>
      <c r="E54" s="21"/>
      <c r="F54" s="194" t="s">
        <v>114</v>
      </c>
      <c r="G54" s="62">
        <v>157</v>
      </c>
      <c r="H54" s="218" t="s">
        <v>117</v>
      </c>
      <c r="J54" s="207" t="s">
        <v>34</v>
      </c>
      <c r="K54" s="201">
        <v>0</v>
      </c>
      <c r="L54" s="187" t="s">
        <v>117</v>
      </c>
    </row>
    <row r="55" spans="1:20" s="40" customFormat="1" ht="18.75" customHeight="1" thickBot="1">
      <c r="A55" s="61"/>
      <c r="B55" s="212" t="s">
        <v>88</v>
      </c>
      <c r="C55" s="213">
        <v>0</v>
      </c>
      <c r="D55" s="215" t="s">
        <v>117</v>
      </c>
      <c r="E55" s="65"/>
      <c r="F55" s="212" t="s">
        <v>58</v>
      </c>
      <c r="G55" s="217">
        <v>120</v>
      </c>
      <c r="H55" s="208">
        <v>-0.2682926829268293</v>
      </c>
      <c r="I55" s="65"/>
      <c r="J55" s="226" t="s">
        <v>88</v>
      </c>
      <c r="K55" s="201">
        <v>0</v>
      </c>
      <c r="L55" s="187" t="s">
        <v>117</v>
      </c>
      <c r="M55" s="65"/>
      <c r="N55" s="49"/>
      <c r="O55" s="49"/>
      <c r="P55" s="49"/>
      <c r="Q55" s="49"/>
      <c r="R55" s="49"/>
      <c r="S55" s="49"/>
      <c r="T55" s="49"/>
    </row>
    <row r="56" spans="1:21" s="9" customFormat="1" ht="21.75" customHeight="1" thickBot="1">
      <c r="A56"/>
      <c r="B56" s="219" t="s">
        <v>39</v>
      </c>
      <c r="C56" s="214">
        <v>12260388</v>
      </c>
      <c r="D56" s="224">
        <v>-0.13606642917466302</v>
      </c>
      <c r="E56" s="58"/>
      <c r="F56" s="219" t="s">
        <v>1</v>
      </c>
      <c r="G56" s="210">
        <v>157208</v>
      </c>
      <c r="H56" s="220">
        <v>-0.1307223153017158</v>
      </c>
      <c r="I56" s="49"/>
      <c r="J56" s="227" t="s">
        <v>39</v>
      </c>
      <c r="K56" s="210">
        <v>48315072</v>
      </c>
      <c r="L56" s="220">
        <v>-0.12401256655269026</v>
      </c>
      <c r="M56" s="49"/>
      <c r="N56" s="49"/>
      <c r="O56" s="49"/>
      <c r="P56" s="49"/>
      <c r="Q56" s="49"/>
      <c r="R56" s="49"/>
      <c r="S56" s="49"/>
      <c r="T56" s="49"/>
      <c r="U56" s="49"/>
    </row>
    <row r="57" spans="2:18" ht="12.75">
      <c r="B57" s="6"/>
      <c r="C57" s="66"/>
      <c r="E57" s="19"/>
      <c r="F57" s="4"/>
      <c r="G57" s="66"/>
      <c r="H57" s="49"/>
      <c r="J57" s="49"/>
      <c r="K57" s="66"/>
      <c r="L57" s="67"/>
      <c r="N57" s="57"/>
      <c r="P57" s="4"/>
      <c r="Q57" s="26"/>
      <c r="R57" s="7"/>
    </row>
    <row r="58" spans="2:16" ht="12.75">
      <c r="B58" s="8" t="s">
        <v>67</v>
      </c>
      <c r="H58" s="26"/>
      <c r="P58" s="4"/>
    </row>
    <row r="59" spans="8:19" ht="12.75">
      <c r="H59" s="26"/>
      <c r="R59" s="27"/>
      <c r="S59" s="25"/>
    </row>
    <row r="60" spans="2:8" ht="12.75">
      <c r="B60" s="203" t="s">
        <v>109</v>
      </c>
      <c r="H60" s="26"/>
    </row>
    <row r="61" spans="3:19" ht="12.75">
      <c r="C61" s="216"/>
      <c r="H61" s="26"/>
      <c r="I61" s="58"/>
      <c r="N61" s="58"/>
      <c r="P61" s="19"/>
      <c r="Q61" s="19"/>
      <c r="S61" s="19"/>
    </row>
    <row r="62" spans="6:12" ht="12.75">
      <c r="F62" s="19"/>
      <c r="G62" s="58"/>
      <c r="J62" s="58"/>
      <c r="L62" s="19"/>
    </row>
  </sheetData>
  <sheetProtection/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3" customHeight="1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5.75" customHeight="1">
      <c r="C2" s="29"/>
      <c r="D2" s="229" t="s">
        <v>108</v>
      </c>
      <c r="E2" s="229"/>
      <c r="F2" s="229"/>
      <c r="G2" s="229"/>
      <c r="H2" s="229"/>
      <c r="I2" s="229"/>
      <c r="J2" s="229"/>
      <c r="K2" s="204"/>
      <c r="L2" s="198" t="s">
        <v>112</v>
      </c>
      <c r="M2" s="18"/>
      <c r="N2" s="52"/>
      <c r="O2" s="18"/>
      <c r="P2" s="3"/>
      <c r="Q2" s="18"/>
      <c r="R2" s="3"/>
      <c r="S2" s="23"/>
      <c r="T2" s="24"/>
    </row>
    <row r="3" spans="3:20" ht="13.5" customHeight="1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28" t="s">
        <v>116</v>
      </c>
      <c r="G4" s="228"/>
      <c r="H4" s="228"/>
      <c r="I4" s="228"/>
      <c r="J4" s="197"/>
      <c r="K4" s="197"/>
      <c r="L4" s="193" t="s">
        <v>107</v>
      </c>
      <c r="N4" s="52"/>
      <c r="O4" s="18"/>
      <c r="P4" s="3"/>
      <c r="Q4" s="18"/>
      <c r="R4" s="3"/>
      <c r="S4" s="23"/>
      <c r="T4" s="24"/>
    </row>
    <row r="5" spans="3:20" ht="3.75" customHeight="1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18" customHeight="1" thickBot="1">
      <c r="B6" s="22"/>
      <c r="C6" s="230" t="s">
        <v>65</v>
      </c>
      <c r="D6" s="231"/>
      <c r="E6" s="12"/>
      <c r="F6" s="22"/>
      <c r="G6" s="230" t="s">
        <v>66</v>
      </c>
      <c r="H6" s="231"/>
      <c r="J6" s="22"/>
      <c r="K6" s="230" t="s">
        <v>48</v>
      </c>
      <c r="L6" s="231"/>
    </row>
    <row r="7" spans="2:12" s="9" customFormat="1" ht="30" customHeight="1" thickBot="1">
      <c r="B7" s="188" t="s">
        <v>0</v>
      </c>
      <c r="C7" s="189" t="s">
        <v>1</v>
      </c>
      <c r="D7" s="199" t="s">
        <v>113</v>
      </c>
      <c r="E7" s="13"/>
      <c r="F7" s="188" t="s">
        <v>0</v>
      </c>
      <c r="G7" s="189" t="s">
        <v>1</v>
      </c>
      <c r="H7" s="199" t="s">
        <v>113</v>
      </c>
      <c r="J7" s="188" t="s">
        <v>0</v>
      </c>
      <c r="K7" s="202" t="s">
        <v>1</v>
      </c>
      <c r="L7" s="199" t="s">
        <v>113</v>
      </c>
    </row>
    <row r="8" spans="2:12" s="9" customFormat="1" ht="19.5" customHeight="1">
      <c r="B8" s="194" t="s">
        <v>55</v>
      </c>
      <c r="C8" s="195">
        <v>50846494</v>
      </c>
      <c r="D8" s="196">
        <v>-0.024261637038795827</v>
      </c>
      <c r="E8" s="21"/>
      <c r="F8" s="194" t="s">
        <v>55</v>
      </c>
      <c r="G8" s="62">
        <v>469746</v>
      </c>
      <c r="H8" s="187">
        <v>-0.028028603825430588</v>
      </c>
      <c r="J8" s="200" t="s">
        <v>55</v>
      </c>
      <c r="K8" s="201">
        <v>329186631</v>
      </c>
      <c r="L8" s="187">
        <v>0.01225547064352524</v>
      </c>
    </row>
    <row r="9" spans="2:12" s="9" customFormat="1" ht="19.5" customHeight="1">
      <c r="B9" s="194" t="s">
        <v>2</v>
      </c>
      <c r="C9" s="195">
        <v>30272084</v>
      </c>
      <c r="D9" s="196">
        <v>-0.07982689291457427</v>
      </c>
      <c r="E9" s="21"/>
      <c r="F9" s="194" t="s">
        <v>2</v>
      </c>
      <c r="G9" s="62">
        <v>321693</v>
      </c>
      <c r="H9" s="187">
        <v>-0.08739833362174859</v>
      </c>
      <c r="J9" s="200" t="s">
        <v>2</v>
      </c>
      <c r="K9" s="201">
        <v>103996489</v>
      </c>
      <c r="L9" s="187">
        <v>0.07449954165881342</v>
      </c>
    </row>
    <row r="10" spans="2:12" s="9" customFormat="1" ht="19.5" customHeight="1">
      <c r="B10" s="194" t="s">
        <v>56</v>
      </c>
      <c r="C10" s="195">
        <v>22832857</v>
      </c>
      <c r="D10" s="196">
        <v>-0.01704869184604216</v>
      </c>
      <c r="E10" s="21"/>
      <c r="F10" s="194" t="s">
        <v>56</v>
      </c>
      <c r="G10" s="62">
        <v>193379</v>
      </c>
      <c r="H10" s="187">
        <v>-0.02029039841121874</v>
      </c>
      <c r="J10" s="200" t="s">
        <v>38</v>
      </c>
      <c r="K10" s="201">
        <v>34989727</v>
      </c>
      <c r="L10" s="187">
        <v>0.11576871563559404</v>
      </c>
    </row>
    <row r="11" spans="2:12" s="9" customFormat="1" ht="19.5" customHeight="1">
      <c r="B11" s="194" t="s">
        <v>5</v>
      </c>
      <c r="C11" s="195">
        <v>12813472</v>
      </c>
      <c r="D11" s="196">
        <v>-0.05719536954512548</v>
      </c>
      <c r="E11" s="21"/>
      <c r="F11" s="194" t="s">
        <v>5</v>
      </c>
      <c r="G11" s="62">
        <v>119821</v>
      </c>
      <c r="H11" s="187">
        <v>-0.07615383429197058</v>
      </c>
      <c r="J11" s="200" t="s">
        <v>3</v>
      </c>
      <c r="K11" s="201">
        <v>33695248</v>
      </c>
      <c r="L11" s="187">
        <v>-0.10124909852173836</v>
      </c>
    </row>
    <row r="12" spans="2:12" s="9" customFormat="1" ht="19.5" customHeight="1">
      <c r="B12" s="194" t="s">
        <v>3</v>
      </c>
      <c r="C12" s="195">
        <v>10212123</v>
      </c>
      <c r="D12" s="196">
        <v>-0.01378863713160809</v>
      </c>
      <c r="E12" s="21"/>
      <c r="F12" s="194" t="s">
        <v>3</v>
      </c>
      <c r="G12" s="62">
        <v>116252</v>
      </c>
      <c r="H12" s="187">
        <v>0.01658869310480521</v>
      </c>
      <c r="J12" s="200" t="s">
        <v>28</v>
      </c>
      <c r="K12" s="201">
        <v>21438894</v>
      </c>
      <c r="L12" s="187">
        <v>0.06389157274014348</v>
      </c>
    </row>
    <row r="13" spans="2:12" s="9" customFormat="1" ht="19.5" customHeight="1">
      <c r="B13" s="194" t="s">
        <v>8</v>
      </c>
      <c r="C13" s="195">
        <v>9578304</v>
      </c>
      <c r="D13" s="196">
        <v>0.050179971100683715</v>
      </c>
      <c r="E13" s="21"/>
      <c r="F13" s="194" t="s">
        <v>17</v>
      </c>
      <c r="G13" s="62">
        <v>96795</v>
      </c>
      <c r="H13" s="187">
        <v>0.0018526952057630207</v>
      </c>
      <c r="J13" s="200" t="s">
        <v>56</v>
      </c>
      <c r="K13" s="201">
        <v>21395791</v>
      </c>
      <c r="L13" s="187">
        <v>-0.06296719617391176</v>
      </c>
    </row>
    <row r="14" spans="2:12" s="9" customFormat="1" ht="19.5" customHeight="1">
      <c r="B14" s="194" t="s">
        <v>7</v>
      </c>
      <c r="C14" s="195">
        <v>8251989</v>
      </c>
      <c r="D14" s="196">
        <v>-0.044835827177096034</v>
      </c>
      <c r="E14" s="21"/>
      <c r="F14" s="194" t="s">
        <v>8</v>
      </c>
      <c r="G14" s="62">
        <v>81097</v>
      </c>
      <c r="H14" s="187">
        <v>0.01681378203520738</v>
      </c>
      <c r="J14" s="200" t="s">
        <v>16</v>
      </c>
      <c r="K14" s="201">
        <v>20781674</v>
      </c>
      <c r="L14" s="187">
        <v>-0.17432425194955822</v>
      </c>
    </row>
    <row r="15" spans="2:12" s="49" customFormat="1" ht="19.5" customHeight="1">
      <c r="B15" s="194" t="s">
        <v>17</v>
      </c>
      <c r="C15" s="195">
        <v>5779343</v>
      </c>
      <c r="D15" s="196">
        <v>-0.025968311046033452</v>
      </c>
      <c r="E15" s="21"/>
      <c r="F15" s="194" t="s">
        <v>16</v>
      </c>
      <c r="G15" s="62">
        <v>67800</v>
      </c>
      <c r="H15" s="187">
        <v>0.02972221800343241</v>
      </c>
      <c r="J15" s="200" t="s">
        <v>17</v>
      </c>
      <c r="K15" s="201">
        <v>13325799</v>
      </c>
      <c r="L15" s="187">
        <v>-0.0007189892576795858</v>
      </c>
    </row>
    <row r="16" spans="2:12" s="49" customFormat="1" ht="19.5" customHeight="1">
      <c r="B16" s="194" t="s">
        <v>21</v>
      </c>
      <c r="C16" s="195">
        <v>5510970</v>
      </c>
      <c r="D16" s="196">
        <v>0.13660963031833492</v>
      </c>
      <c r="E16" s="21"/>
      <c r="F16" s="194" t="s">
        <v>15</v>
      </c>
      <c r="G16" s="62">
        <v>65067</v>
      </c>
      <c r="H16" s="187">
        <v>-0.0003840717753333743</v>
      </c>
      <c r="J16" s="200" t="s">
        <v>7</v>
      </c>
      <c r="K16" s="201">
        <v>8567093</v>
      </c>
      <c r="L16" s="187">
        <v>-0.06555139776919315</v>
      </c>
    </row>
    <row r="17" spans="2:12" s="49" customFormat="1" ht="19.5" customHeight="1">
      <c r="B17" s="194" t="s">
        <v>12</v>
      </c>
      <c r="C17" s="195">
        <v>5438178</v>
      </c>
      <c r="D17" s="196">
        <v>-0.033312476224673725</v>
      </c>
      <c r="E17" s="21"/>
      <c r="F17" s="194" t="s">
        <v>9</v>
      </c>
      <c r="G17" s="62">
        <v>61682</v>
      </c>
      <c r="H17" s="187">
        <v>-0.022100323419367112</v>
      </c>
      <c r="J17" s="200" t="s">
        <v>15</v>
      </c>
      <c r="K17" s="201">
        <v>6102264</v>
      </c>
      <c r="L17" s="187">
        <v>-0.1749074549064922</v>
      </c>
    </row>
    <row r="18" spans="2:12" s="49" customFormat="1" ht="19.5" customHeight="1">
      <c r="B18" s="194" t="s">
        <v>11</v>
      </c>
      <c r="C18" s="195">
        <v>4647360</v>
      </c>
      <c r="D18" s="196">
        <v>-0.024816262295081968</v>
      </c>
      <c r="E18" s="21"/>
      <c r="F18" s="194" t="s">
        <v>7</v>
      </c>
      <c r="G18" s="62">
        <v>60779</v>
      </c>
      <c r="H18" s="187">
        <v>-0.06545605510794021</v>
      </c>
      <c r="J18" s="200" t="s">
        <v>8</v>
      </c>
      <c r="K18" s="201">
        <v>5982313</v>
      </c>
      <c r="L18" s="187">
        <v>0.3194501299530828</v>
      </c>
    </row>
    <row r="19" spans="2:12" s="49" customFormat="1" ht="19.5" customHeight="1">
      <c r="B19" s="194" t="s">
        <v>10</v>
      </c>
      <c r="C19" s="195">
        <v>4492003</v>
      </c>
      <c r="D19" s="196">
        <v>-0.02977919283816827</v>
      </c>
      <c r="E19" s="21"/>
      <c r="F19" s="194" t="s">
        <v>11</v>
      </c>
      <c r="G19" s="62">
        <v>57233</v>
      </c>
      <c r="H19" s="187">
        <v>-0.010751015469708755</v>
      </c>
      <c r="J19" s="200" t="s">
        <v>12</v>
      </c>
      <c r="K19" s="201">
        <v>5429589</v>
      </c>
      <c r="L19" s="187">
        <v>-0.06142025988699198</v>
      </c>
    </row>
    <row r="20" spans="2:12" s="49" customFormat="1" ht="19.5" customHeight="1">
      <c r="B20" s="194" t="s">
        <v>15</v>
      </c>
      <c r="C20" s="195">
        <v>4392148</v>
      </c>
      <c r="D20" s="196">
        <v>-0.025540105926788403</v>
      </c>
      <c r="E20" s="21"/>
      <c r="F20" s="194" t="s">
        <v>12</v>
      </c>
      <c r="G20" s="62">
        <v>53375</v>
      </c>
      <c r="H20" s="187">
        <v>0.0076838846095755925</v>
      </c>
      <c r="J20" s="200" t="s">
        <v>5</v>
      </c>
      <c r="K20" s="201">
        <v>4800271</v>
      </c>
      <c r="L20" s="187">
        <v>-0.17644296631927675</v>
      </c>
    </row>
    <row r="21" spans="2:12" s="49" customFormat="1" ht="19.5" customHeight="1">
      <c r="B21" s="194" t="s">
        <v>16</v>
      </c>
      <c r="C21" s="195">
        <v>4236615</v>
      </c>
      <c r="D21" s="196">
        <v>0.02702556597596537</v>
      </c>
      <c r="E21" s="21"/>
      <c r="F21" s="194" t="s">
        <v>60</v>
      </c>
      <c r="G21" s="62">
        <v>52893</v>
      </c>
      <c r="H21" s="187">
        <v>-0.22236760857420096</v>
      </c>
      <c r="J21" s="200" t="s">
        <v>11</v>
      </c>
      <c r="K21" s="201">
        <v>3928387</v>
      </c>
      <c r="L21" s="187">
        <v>-0.08822672694732499</v>
      </c>
    </row>
    <row r="22" spans="2:12" s="49" customFormat="1" ht="19.5" customHeight="1">
      <c r="B22" s="194" t="s">
        <v>9</v>
      </c>
      <c r="C22" s="195">
        <v>4172903</v>
      </c>
      <c r="D22" s="196">
        <v>-0.026558108926783945</v>
      </c>
      <c r="E22" s="21"/>
      <c r="F22" s="194" t="s">
        <v>115</v>
      </c>
      <c r="G22" s="62">
        <v>50551</v>
      </c>
      <c r="H22" s="187">
        <v>0.0035137173938936755</v>
      </c>
      <c r="J22" s="200" t="s">
        <v>13</v>
      </c>
      <c r="K22" s="201">
        <v>3244377</v>
      </c>
      <c r="L22" s="187">
        <v>-0.1157261173630877</v>
      </c>
    </row>
    <row r="23" spans="2:12" s="49" customFormat="1" ht="19.5" customHeight="1">
      <c r="B23" s="194" t="s">
        <v>13</v>
      </c>
      <c r="C23" s="195">
        <v>2605932</v>
      </c>
      <c r="D23" s="196">
        <v>-0.06141854117728415</v>
      </c>
      <c r="E23" s="21"/>
      <c r="F23" s="194" t="s">
        <v>21</v>
      </c>
      <c r="G23" s="62">
        <v>49927</v>
      </c>
      <c r="H23" s="187">
        <v>0.10240897348141934</v>
      </c>
      <c r="J23" s="200" t="s">
        <v>9</v>
      </c>
      <c r="K23" s="201">
        <v>3178758</v>
      </c>
      <c r="L23" s="187">
        <v>-0.016153458318283576</v>
      </c>
    </row>
    <row r="24" spans="2:12" s="49" customFormat="1" ht="19.5" customHeight="1">
      <c r="B24" s="194" t="s">
        <v>14</v>
      </c>
      <c r="C24" s="195">
        <v>1917466</v>
      </c>
      <c r="D24" s="196">
        <v>-0.06472920320831618</v>
      </c>
      <c r="E24" s="21"/>
      <c r="F24" s="194" t="s">
        <v>34</v>
      </c>
      <c r="G24" s="62">
        <v>49642</v>
      </c>
      <c r="H24" s="187">
        <v>-0.1887899338181224</v>
      </c>
      <c r="J24" s="200" t="s">
        <v>10</v>
      </c>
      <c r="K24" s="201">
        <v>2722661</v>
      </c>
      <c r="L24" s="187">
        <v>-0.12930683811085628</v>
      </c>
    </row>
    <row r="25" spans="2:12" s="49" customFormat="1" ht="19.5" customHeight="1">
      <c r="B25" s="194" t="s">
        <v>52</v>
      </c>
      <c r="C25" s="195">
        <v>1876255</v>
      </c>
      <c r="D25" s="196">
        <v>-0.06325373237161805</v>
      </c>
      <c r="E25" s="21"/>
      <c r="F25" s="194" t="s">
        <v>10</v>
      </c>
      <c r="G25" s="62">
        <v>44552</v>
      </c>
      <c r="H25" s="187">
        <v>-0.007087140628482282</v>
      </c>
      <c r="J25" s="200" t="s">
        <v>14</v>
      </c>
      <c r="K25" s="201">
        <v>2418798</v>
      </c>
      <c r="L25" s="187">
        <v>-0.12042557648027392</v>
      </c>
    </row>
    <row r="26" spans="2:12" s="49" customFormat="1" ht="19.5" customHeight="1">
      <c r="B26" s="194" t="s">
        <v>20</v>
      </c>
      <c r="C26" s="195">
        <v>1530245</v>
      </c>
      <c r="D26" s="196">
        <v>-0.019595343503136152</v>
      </c>
      <c r="E26" s="21"/>
      <c r="F26" s="194" t="s">
        <v>13</v>
      </c>
      <c r="G26" s="62">
        <v>31804</v>
      </c>
      <c r="H26" s="187">
        <v>-0.05910892846577125</v>
      </c>
      <c r="J26" s="200" t="s">
        <v>27</v>
      </c>
      <c r="K26" s="201">
        <v>1481939</v>
      </c>
      <c r="L26" s="187">
        <v>-0.24104944341334908</v>
      </c>
    </row>
    <row r="27" spans="2:12" s="49" customFormat="1" ht="19.5" customHeight="1">
      <c r="B27" s="194" t="s">
        <v>110</v>
      </c>
      <c r="C27" s="195">
        <v>1422014</v>
      </c>
      <c r="D27" s="196">
        <v>-0.03107810237628822</v>
      </c>
      <c r="E27" s="21"/>
      <c r="F27" s="194" t="s">
        <v>25</v>
      </c>
      <c r="G27" s="62">
        <v>26676</v>
      </c>
      <c r="H27" s="187">
        <v>0.03793626707132018</v>
      </c>
      <c r="J27" s="200" t="s">
        <v>24</v>
      </c>
      <c r="K27" s="201">
        <v>1277264</v>
      </c>
      <c r="L27" s="187">
        <v>-0.08657572452755975</v>
      </c>
    </row>
    <row r="28" spans="2:12" s="49" customFormat="1" ht="19.5" customHeight="1">
      <c r="B28" s="194" t="s">
        <v>115</v>
      </c>
      <c r="C28" s="195">
        <v>1303817</v>
      </c>
      <c r="D28" s="196">
        <v>-0.18915239606758344</v>
      </c>
      <c r="E28" s="21"/>
      <c r="F28" s="194" t="s">
        <v>14</v>
      </c>
      <c r="G28" s="62">
        <v>21945</v>
      </c>
      <c r="H28" s="187">
        <v>-0.1094834232845027</v>
      </c>
      <c r="J28" s="200" t="s">
        <v>32</v>
      </c>
      <c r="K28" s="201">
        <v>386340</v>
      </c>
      <c r="L28" s="187">
        <v>-0.11001458199434688</v>
      </c>
    </row>
    <row r="29" spans="2:12" s="49" customFormat="1" ht="19.5" customHeight="1">
      <c r="B29" s="194" t="s">
        <v>27</v>
      </c>
      <c r="C29" s="195">
        <v>1278762</v>
      </c>
      <c r="D29" s="196">
        <v>-0.0904757434024103</v>
      </c>
      <c r="E29" s="21"/>
      <c r="F29" s="194" t="s">
        <v>24</v>
      </c>
      <c r="G29" s="62">
        <v>20109</v>
      </c>
      <c r="H29" s="187">
        <v>-0.015567631076516375</v>
      </c>
      <c r="J29" s="200" t="s">
        <v>18</v>
      </c>
      <c r="K29" s="201">
        <v>283571</v>
      </c>
      <c r="L29" s="187">
        <v>-0.026556176130336725</v>
      </c>
    </row>
    <row r="30" spans="2:12" s="49" customFormat="1" ht="19.5" customHeight="1">
      <c r="B30" s="194" t="s">
        <v>25</v>
      </c>
      <c r="C30" s="195">
        <v>1278074</v>
      </c>
      <c r="D30" s="196">
        <v>-0.021970714386834865</v>
      </c>
      <c r="E30" s="21"/>
      <c r="F30" s="194" t="s">
        <v>111</v>
      </c>
      <c r="G30" s="62">
        <v>19415</v>
      </c>
      <c r="H30" s="187">
        <v>1.0698294243070363</v>
      </c>
      <c r="J30" s="200" t="s">
        <v>21</v>
      </c>
      <c r="K30" s="201">
        <v>184127</v>
      </c>
      <c r="L30" s="187">
        <v>-0.21373729609701939</v>
      </c>
    </row>
    <row r="31" spans="2:12" s="49" customFormat="1" ht="19.5" customHeight="1">
      <c r="B31" s="194" t="s">
        <v>18</v>
      </c>
      <c r="C31" s="195">
        <v>1174970</v>
      </c>
      <c r="D31" s="196">
        <v>-0.07248607706850753</v>
      </c>
      <c r="E31" s="21"/>
      <c r="F31" s="194" t="s">
        <v>52</v>
      </c>
      <c r="G31" s="62">
        <v>19339</v>
      </c>
      <c r="H31" s="187">
        <v>-0.038052128929566255</v>
      </c>
      <c r="J31" s="200" t="s">
        <v>49</v>
      </c>
      <c r="K31" s="201">
        <v>171717</v>
      </c>
      <c r="L31" s="187">
        <v>0.0019722369718576955</v>
      </c>
    </row>
    <row r="32" spans="2:12" s="49" customFormat="1" ht="19.5" customHeight="1">
      <c r="B32" s="194" t="s">
        <v>24</v>
      </c>
      <c r="C32" s="195">
        <v>1151357</v>
      </c>
      <c r="D32" s="196">
        <v>-0.04655208964765662</v>
      </c>
      <c r="E32" s="21"/>
      <c r="F32" s="194" t="s">
        <v>110</v>
      </c>
      <c r="G32" s="62">
        <v>19279</v>
      </c>
      <c r="H32" s="187">
        <v>-0.11653377325634681</v>
      </c>
      <c r="J32" s="200" t="s">
        <v>20</v>
      </c>
      <c r="K32" s="201">
        <v>139465</v>
      </c>
      <c r="L32" s="187">
        <v>-0.2911238633533427</v>
      </c>
    </row>
    <row r="33" spans="2:12" s="49" customFormat="1" ht="19.5" customHeight="1">
      <c r="B33" s="194" t="s">
        <v>19</v>
      </c>
      <c r="C33" s="195">
        <v>1024303</v>
      </c>
      <c r="D33" s="196">
        <v>-0.15110712941952573</v>
      </c>
      <c r="E33" s="21"/>
      <c r="F33" s="194" t="s">
        <v>26</v>
      </c>
      <c r="G33" s="62">
        <v>19198</v>
      </c>
      <c r="H33" s="187">
        <v>0.1294269914107542</v>
      </c>
      <c r="J33" s="200" t="s">
        <v>25</v>
      </c>
      <c r="K33" s="201">
        <v>119848</v>
      </c>
      <c r="L33" s="187">
        <v>9.68830821368055</v>
      </c>
    </row>
    <row r="34" spans="2:12" s="49" customFormat="1" ht="19.5" customHeight="1">
      <c r="B34" s="194" t="s">
        <v>26</v>
      </c>
      <c r="C34" s="195">
        <v>856606</v>
      </c>
      <c r="D34" s="196">
        <v>0.12447950851952007</v>
      </c>
      <c r="E34" s="21"/>
      <c r="F34" s="194" t="s">
        <v>20</v>
      </c>
      <c r="G34" s="62">
        <v>18371</v>
      </c>
      <c r="H34" s="187">
        <v>-0.04062875345971069</v>
      </c>
      <c r="J34" s="200" t="s">
        <v>115</v>
      </c>
      <c r="K34" s="201">
        <v>90428</v>
      </c>
      <c r="L34" s="187">
        <v>0.005571185517141681</v>
      </c>
    </row>
    <row r="35" spans="2:12" s="49" customFormat="1" ht="19.5" customHeight="1">
      <c r="B35" s="194" t="s">
        <v>28</v>
      </c>
      <c r="C35" s="195">
        <v>594952</v>
      </c>
      <c r="D35" s="196">
        <v>0.16159817565562376</v>
      </c>
      <c r="E35" s="21"/>
      <c r="F35" s="194" t="s">
        <v>19</v>
      </c>
      <c r="G35" s="62">
        <v>18280</v>
      </c>
      <c r="H35" s="187">
        <v>-0.09239858994091654</v>
      </c>
      <c r="J35" s="200" t="s">
        <v>110</v>
      </c>
      <c r="K35" s="201">
        <v>66889</v>
      </c>
      <c r="L35" s="187">
        <v>-0.07666717281172784</v>
      </c>
    </row>
    <row r="36" spans="2:12" s="49" customFormat="1" ht="19.5" customHeight="1">
      <c r="B36" s="194" t="s">
        <v>37</v>
      </c>
      <c r="C36" s="195">
        <v>479689</v>
      </c>
      <c r="D36" s="196">
        <v>-0.06480246740283237</v>
      </c>
      <c r="E36" s="21"/>
      <c r="F36" s="194" t="s">
        <v>27</v>
      </c>
      <c r="G36" s="62">
        <v>17934</v>
      </c>
      <c r="H36" s="187">
        <v>-0.10325516275813791</v>
      </c>
      <c r="J36" s="200" t="s">
        <v>36</v>
      </c>
      <c r="K36" s="201">
        <v>63791</v>
      </c>
      <c r="L36" s="187">
        <v>-0.7405519945337411</v>
      </c>
    </row>
    <row r="37" spans="2:12" s="49" customFormat="1" ht="19.5" customHeight="1">
      <c r="B37" s="194" t="s">
        <v>33</v>
      </c>
      <c r="C37" s="195">
        <v>434477</v>
      </c>
      <c r="D37" s="196">
        <v>-0.13121454437839059</v>
      </c>
      <c r="E37" s="21"/>
      <c r="F37" s="194" t="s">
        <v>18</v>
      </c>
      <c r="G37" s="62">
        <v>17719</v>
      </c>
      <c r="H37" s="187">
        <v>-0.05397757608115323</v>
      </c>
      <c r="J37" s="200" t="s">
        <v>33</v>
      </c>
      <c r="K37" s="201">
        <v>52942</v>
      </c>
      <c r="L37" s="187">
        <v>0.11562532925929828</v>
      </c>
    </row>
    <row r="38" spans="2:12" s="49" customFormat="1" ht="19.5" customHeight="1">
      <c r="B38" s="194" t="s">
        <v>36</v>
      </c>
      <c r="C38" s="195">
        <v>403191</v>
      </c>
      <c r="D38" s="196">
        <v>-0.13563093704242835</v>
      </c>
      <c r="E38" s="21"/>
      <c r="F38" s="194" t="s">
        <v>88</v>
      </c>
      <c r="G38" s="62">
        <v>15975</v>
      </c>
      <c r="H38" s="187">
        <v>0.2684611719866603</v>
      </c>
      <c r="J38" s="200" t="s">
        <v>26</v>
      </c>
      <c r="K38" s="201">
        <v>37482</v>
      </c>
      <c r="L38" s="187">
        <v>24.44602851323829</v>
      </c>
    </row>
    <row r="39" spans="2:12" s="49" customFormat="1" ht="19.5" customHeight="1">
      <c r="B39" s="194" t="s">
        <v>32</v>
      </c>
      <c r="C39" s="195">
        <v>314643</v>
      </c>
      <c r="D39" s="196">
        <v>-0.07251712631616182</v>
      </c>
      <c r="E39" s="21"/>
      <c r="F39" s="194" t="s">
        <v>51</v>
      </c>
      <c r="G39" s="62">
        <v>15300</v>
      </c>
      <c r="H39" s="187">
        <v>-0.10327042550697456</v>
      </c>
      <c r="J39" s="200" t="s">
        <v>37</v>
      </c>
      <c r="K39" s="201">
        <v>34650</v>
      </c>
      <c r="L39" s="187">
        <v>0.11730942860828067</v>
      </c>
    </row>
    <row r="40" spans="2:12" s="49" customFormat="1" ht="19.5" customHeight="1">
      <c r="B40" s="194" t="s">
        <v>49</v>
      </c>
      <c r="C40" s="195">
        <v>195425</v>
      </c>
      <c r="D40" s="196">
        <v>0.05724858393339212</v>
      </c>
      <c r="E40" s="21"/>
      <c r="F40" s="194" t="s">
        <v>28</v>
      </c>
      <c r="G40" s="62">
        <v>14584</v>
      </c>
      <c r="H40" s="187">
        <v>-0.011723249983058888</v>
      </c>
      <c r="J40" s="200" t="s">
        <v>19</v>
      </c>
      <c r="K40" s="201">
        <v>21322</v>
      </c>
      <c r="L40" s="187">
        <v>0.07199597787833081</v>
      </c>
    </row>
    <row r="41" spans="2:12" s="49" customFormat="1" ht="19.5" customHeight="1">
      <c r="B41" s="194" t="s">
        <v>31</v>
      </c>
      <c r="C41" s="195">
        <v>123183</v>
      </c>
      <c r="D41" s="196">
        <v>-0.23822392628551992</v>
      </c>
      <c r="E41" s="21"/>
      <c r="F41" s="194" t="s">
        <v>37</v>
      </c>
      <c r="G41" s="62">
        <v>13002</v>
      </c>
      <c r="H41" s="187">
        <v>-0.07747977862920391</v>
      </c>
      <c r="J41" s="200" t="s">
        <v>31</v>
      </c>
      <c r="K41" s="201">
        <v>15979</v>
      </c>
      <c r="L41" s="187">
        <v>45.85923753665689</v>
      </c>
    </row>
    <row r="42" spans="2:12" s="49" customFormat="1" ht="19.5" customHeight="1">
      <c r="B42" s="194" t="s">
        <v>29</v>
      </c>
      <c r="C42" s="195">
        <v>81010</v>
      </c>
      <c r="D42" s="196">
        <v>-0.11546650652399411</v>
      </c>
      <c r="E42" s="21"/>
      <c r="F42" s="194" t="s">
        <v>33</v>
      </c>
      <c r="G42" s="62">
        <v>12971</v>
      </c>
      <c r="H42" s="187">
        <v>-0.035039428656449934</v>
      </c>
      <c r="J42" s="200" t="s">
        <v>58</v>
      </c>
      <c r="K42" s="201">
        <v>8924</v>
      </c>
      <c r="L42" s="187">
        <v>891.4</v>
      </c>
    </row>
    <row r="43" spans="2:12" s="49" customFormat="1" ht="19.5" customHeight="1">
      <c r="B43" s="194" t="s">
        <v>38</v>
      </c>
      <c r="C43" s="195">
        <v>67818</v>
      </c>
      <c r="D43" s="196">
        <v>-0.6099679085335695</v>
      </c>
      <c r="E43" s="21"/>
      <c r="F43" s="194" t="s">
        <v>35</v>
      </c>
      <c r="G43" s="62">
        <v>12450</v>
      </c>
      <c r="H43" s="187">
        <v>0.20231772090777403</v>
      </c>
      <c r="J43" s="200" t="s">
        <v>50</v>
      </c>
      <c r="K43" s="201">
        <v>7863</v>
      </c>
      <c r="L43" s="187">
        <v>11.324451410658307</v>
      </c>
    </row>
    <row r="44" spans="2:12" s="49" customFormat="1" ht="19.5" customHeight="1">
      <c r="B44" s="194" t="s">
        <v>35</v>
      </c>
      <c r="C44" s="195">
        <v>60103</v>
      </c>
      <c r="D44" s="196">
        <v>-0.07840100588812561</v>
      </c>
      <c r="E44" s="21"/>
      <c r="F44" s="194" t="s">
        <v>36</v>
      </c>
      <c r="G44" s="62">
        <v>12282</v>
      </c>
      <c r="H44" s="187">
        <v>-0.035646984924623114</v>
      </c>
      <c r="J44" s="200" t="s">
        <v>52</v>
      </c>
      <c r="K44" s="205">
        <v>2730</v>
      </c>
      <c r="L44" s="187">
        <v>0.5798611111111112</v>
      </c>
    </row>
    <row r="45" spans="2:12" s="49" customFormat="1" ht="19.5" customHeight="1">
      <c r="B45" s="194" t="s">
        <v>54</v>
      </c>
      <c r="C45" s="195">
        <v>47896</v>
      </c>
      <c r="D45" s="196">
        <v>-0.150343261606145</v>
      </c>
      <c r="E45" s="21"/>
      <c r="F45" s="194" t="s">
        <v>38</v>
      </c>
      <c r="G45" s="62">
        <v>12225</v>
      </c>
      <c r="H45" s="187">
        <v>-0.003342572965922061</v>
      </c>
      <c r="J45" s="200" t="s">
        <v>92</v>
      </c>
      <c r="K45" s="201">
        <v>2655</v>
      </c>
      <c r="L45" s="187">
        <v>-0.41261061946902655</v>
      </c>
    </row>
    <row r="46" spans="2:12" s="49" customFormat="1" ht="19.5" customHeight="1">
      <c r="B46" s="194" t="s">
        <v>50</v>
      </c>
      <c r="C46" s="195">
        <v>41890</v>
      </c>
      <c r="D46" s="196">
        <v>0.032561808277256035</v>
      </c>
      <c r="E46" s="21"/>
      <c r="F46" s="194" t="s">
        <v>32</v>
      </c>
      <c r="G46" s="62">
        <v>10959</v>
      </c>
      <c r="H46" s="187">
        <v>-0.01677731921765656</v>
      </c>
      <c r="J46" s="200" t="s">
        <v>51</v>
      </c>
      <c r="K46" s="201">
        <v>10</v>
      </c>
      <c r="L46" s="187">
        <v>-0.9900990099009901</v>
      </c>
    </row>
    <row r="47" spans="2:12" s="49" customFormat="1" ht="19.5" customHeight="1">
      <c r="B47" s="194" t="s">
        <v>51</v>
      </c>
      <c r="C47" s="195">
        <v>36561</v>
      </c>
      <c r="D47" s="196">
        <v>-0.04550438596491228</v>
      </c>
      <c r="E47" s="21"/>
      <c r="F47" s="194" t="s">
        <v>30</v>
      </c>
      <c r="G47" s="62">
        <v>9604</v>
      </c>
      <c r="H47" s="187">
        <v>-0.11889908256880734</v>
      </c>
      <c r="J47" s="200" t="s">
        <v>29</v>
      </c>
      <c r="K47" s="201">
        <v>0</v>
      </c>
      <c r="L47" s="187" t="s">
        <v>117</v>
      </c>
    </row>
    <row r="48" spans="2:12" s="49" customFormat="1" ht="19.5" customHeight="1">
      <c r="B48" s="194" t="s">
        <v>92</v>
      </c>
      <c r="C48" s="195">
        <v>25645</v>
      </c>
      <c r="D48" s="196">
        <v>0.07517189334227738</v>
      </c>
      <c r="E48" s="21"/>
      <c r="F48" s="194" t="s">
        <v>31</v>
      </c>
      <c r="G48" s="62">
        <v>5705</v>
      </c>
      <c r="H48" s="187">
        <v>-0.22201009136778946</v>
      </c>
      <c r="J48" s="200" t="s">
        <v>114</v>
      </c>
      <c r="K48" s="201">
        <v>0</v>
      </c>
      <c r="L48" s="187" t="s">
        <v>117</v>
      </c>
    </row>
    <row r="49" spans="2:12" s="49" customFormat="1" ht="19.5" customHeight="1">
      <c r="B49" s="194" t="s">
        <v>30</v>
      </c>
      <c r="C49" s="195">
        <v>22230</v>
      </c>
      <c r="D49" s="196">
        <v>-0.008032128514056224</v>
      </c>
      <c r="E49" s="21"/>
      <c r="F49" s="194" t="s">
        <v>49</v>
      </c>
      <c r="G49" s="62">
        <v>4775</v>
      </c>
      <c r="H49" s="187">
        <v>-0.003131524008350731</v>
      </c>
      <c r="J49" s="200" t="s">
        <v>30</v>
      </c>
      <c r="K49" s="201">
        <v>0</v>
      </c>
      <c r="L49" s="187" t="s">
        <v>117</v>
      </c>
    </row>
    <row r="50" spans="2:12" s="49" customFormat="1" ht="19.5" customHeight="1">
      <c r="B50" s="194" t="s">
        <v>58</v>
      </c>
      <c r="C50" s="195">
        <v>19254</v>
      </c>
      <c r="D50" s="196">
        <v>-0.03153764901161914</v>
      </c>
      <c r="E50" s="21"/>
      <c r="F50" s="194" t="s">
        <v>29</v>
      </c>
      <c r="G50" s="62">
        <v>4033</v>
      </c>
      <c r="H50" s="187">
        <v>-0.035398230088495575</v>
      </c>
      <c r="J50" s="200" t="s">
        <v>111</v>
      </c>
      <c r="K50" s="201">
        <v>0</v>
      </c>
      <c r="L50" s="187" t="s">
        <v>117</v>
      </c>
    </row>
    <row r="51" spans="2:12" s="49" customFormat="1" ht="19.5" customHeight="1">
      <c r="B51" s="194" t="s">
        <v>114</v>
      </c>
      <c r="C51" s="195">
        <v>13037</v>
      </c>
      <c r="D51" s="196" t="s">
        <v>117</v>
      </c>
      <c r="E51" s="21"/>
      <c r="F51" s="194" t="s">
        <v>54</v>
      </c>
      <c r="G51" s="62">
        <v>3903</v>
      </c>
      <c r="H51" s="187">
        <v>0.05344129554655871</v>
      </c>
      <c r="J51" s="200" t="s">
        <v>54</v>
      </c>
      <c r="K51" s="201">
        <v>0</v>
      </c>
      <c r="L51" s="187" t="s">
        <v>117</v>
      </c>
    </row>
    <row r="52" spans="2:12" s="49" customFormat="1" ht="19.5" customHeight="1">
      <c r="B52" s="194" t="s">
        <v>111</v>
      </c>
      <c r="C52" s="195">
        <v>3982</v>
      </c>
      <c r="D52" s="196">
        <v>1.873015873015873</v>
      </c>
      <c r="E52" s="21"/>
      <c r="F52" s="194" t="s">
        <v>50</v>
      </c>
      <c r="G52" s="62">
        <v>3393</v>
      </c>
      <c r="H52" s="187">
        <v>-0.021061742642815927</v>
      </c>
      <c r="J52" s="200" t="s">
        <v>60</v>
      </c>
      <c r="K52" s="201">
        <v>0</v>
      </c>
      <c r="L52" s="187" t="s">
        <v>117</v>
      </c>
    </row>
    <row r="53" spans="2:12" s="49" customFormat="1" ht="19.5" customHeight="1">
      <c r="B53" s="194" t="s">
        <v>60</v>
      </c>
      <c r="C53" s="195">
        <v>398</v>
      </c>
      <c r="D53" s="196">
        <v>-0.14408602150537633</v>
      </c>
      <c r="E53" s="21"/>
      <c r="F53" s="194" t="s">
        <v>92</v>
      </c>
      <c r="G53" s="62">
        <v>2944</v>
      </c>
      <c r="H53" s="187">
        <v>0.07445255474452554</v>
      </c>
      <c r="J53" s="200" t="s">
        <v>34</v>
      </c>
      <c r="K53" s="201">
        <v>0</v>
      </c>
      <c r="L53" s="187" t="s">
        <v>117</v>
      </c>
    </row>
    <row r="54" spans="1:20" s="40" customFormat="1" ht="18.75" customHeight="1">
      <c r="A54" s="61"/>
      <c r="B54" s="194" t="s">
        <v>34</v>
      </c>
      <c r="C54" s="195">
        <v>0</v>
      </c>
      <c r="D54" s="196" t="s">
        <v>117</v>
      </c>
      <c r="E54" s="65"/>
      <c r="F54" s="194" t="s">
        <v>58</v>
      </c>
      <c r="G54" s="62">
        <v>2113</v>
      </c>
      <c r="H54" s="187">
        <v>0.1384698275862069</v>
      </c>
      <c r="I54" s="65"/>
      <c r="J54" s="200" t="s">
        <v>35</v>
      </c>
      <c r="K54" s="201">
        <v>0</v>
      </c>
      <c r="L54" s="187" t="s">
        <v>117</v>
      </c>
      <c r="M54" s="65"/>
      <c r="N54" s="49"/>
      <c r="O54" s="49"/>
      <c r="P54" s="49"/>
      <c r="Q54" s="49"/>
      <c r="R54" s="49"/>
      <c r="S54" s="49"/>
      <c r="T54" s="49"/>
    </row>
    <row r="55" spans="1:20" s="40" customFormat="1" ht="18.75" customHeight="1" thickBot="1">
      <c r="A55" s="61"/>
      <c r="B55" s="194" t="s">
        <v>88</v>
      </c>
      <c r="C55" s="195">
        <v>0</v>
      </c>
      <c r="D55" s="196" t="s">
        <v>117</v>
      </c>
      <c r="E55" s="65"/>
      <c r="F55" s="212" t="s">
        <v>114</v>
      </c>
      <c r="G55" s="217">
        <v>1501</v>
      </c>
      <c r="H55" s="221" t="s">
        <v>117</v>
      </c>
      <c r="I55" s="65"/>
      <c r="J55" s="222" t="s">
        <v>88</v>
      </c>
      <c r="K55" s="209">
        <v>0</v>
      </c>
      <c r="L55" s="208" t="s">
        <v>117</v>
      </c>
      <c r="M55" s="65"/>
      <c r="N55" s="49"/>
      <c r="O55" s="49"/>
      <c r="P55" s="49"/>
      <c r="Q55" s="49"/>
      <c r="R55" s="49"/>
      <c r="S55" s="49"/>
      <c r="T55" s="49"/>
    </row>
    <row r="56" spans="1:21" s="9" customFormat="1" ht="20.25" customHeight="1" thickBot="1">
      <c r="A56"/>
      <c r="B56" s="190" t="s">
        <v>39</v>
      </c>
      <c r="C56" s="192">
        <v>203862028</v>
      </c>
      <c r="D56" s="191">
        <v>-0.03152860377894862</v>
      </c>
      <c r="E56" s="58"/>
      <c r="F56" s="219" t="s">
        <v>39</v>
      </c>
      <c r="G56" s="210">
        <v>2420072</v>
      </c>
      <c r="H56" s="220">
        <v>-0.03256597843645727</v>
      </c>
      <c r="I56" s="49"/>
      <c r="J56" s="223" t="s">
        <v>39</v>
      </c>
      <c r="K56" s="210">
        <v>629634700</v>
      </c>
      <c r="L56" s="211">
        <v>0.003673224016930473</v>
      </c>
      <c r="M56" s="49"/>
      <c r="N56" s="49"/>
      <c r="O56" s="49"/>
      <c r="P56" s="49"/>
      <c r="Q56" s="49"/>
      <c r="R56" s="49"/>
      <c r="S56" s="49"/>
      <c r="T56" s="49"/>
      <c r="U56" s="49"/>
    </row>
    <row r="57" spans="2:18" ht="6.75" customHeight="1">
      <c r="B57" s="6"/>
      <c r="C57" s="66"/>
      <c r="E57" s="19"/>
      <c r="F57" s="4"/>
      <c r="G57" s="66"/>
      <c r="H57" s="49"/>
      <c r="J57" s="49"/>
      <c r="K57" s="66"/>
      <c r="L57" s="67"/>
      <c r="N57" s="57"/>
      <c r="P57" s="4"/>
      <c r="Q57" s="26"/>
      <c r="R57" s="7"/>
    </row>
    <row r="58" spans="2:16" ht="12.75">
      <c r="B58" s="8" t="s">
        <v>67</v>
      </c>
      <c r="H58" s="26"/>
      <c r="P58" s="4"/>
    </row>
    <row r="59" spans="2:8" ht="12.75">
      <c r="B59" s="203" t="s">
        <v>109</v>
      </c>
      <c r="H59" s="26"/>
    </row>
    <row r="60" spans="7:19" ht="12.75">
      <c r="G60" s="53"/>
      <c r="H60" s="26"/>
      <c r="I60" s="58"/>
      <c r="J60" s="53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sheetProtection/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0.17" bottom="0.16" header="0" footer="0.16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zoomScalePageLayoutView="0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sheetProtection/>
  <printOptions horizontalCentered="1" verticalCentered="1"/>
  <pageMargins left="0.75" right="0.75" top="1" bottom="1" header="0" footer="0"/>
  <pageSetup fitToHeight="1" fitToWidth="1" horizontalDpi="400" verticalDpi="4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zoomScalePageLayoutView="0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sheetProtection/>
  <printOptions horizontalCentered="1" verticalCentered="1"/>
  <pageMargins left="0.75" right="0.75" top="1" bottom="1" header="0" footer="0"/>
  <pageSetup fitToHeight="1" fitToWidth="1" horizontalDpi="400" verticalDpi="4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75" zoomScaleNormal="75" zoomScaleSheetLayoutView="75" zoomScalePageLayoutView="0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32"/>
      <c r="D4" s="232"/>
      <c r="E4" s="232"/>
    </row>
    <row r="5" spans="2:5" s="31" customFormat="1" ht="18.75" thickTop="1">
      <c r="B5" s="44"/>
      <c r="C5" s="235" t="s">
        <v>48</v>
      </c>
      <c r="D5" s="236"/>
      <c r="E5" s="236"/>
    </row>
    <row r="6" spans="2:5" s="31" customFormat="1" ht="16.5" thickBot="1">
      <c r="B6" s="45"/>
      <c r="C6" s="233" t="s">
        <v>41</v>
      </c>
      <c r="D6" s="234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sheetProtection/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AENA</cp:lastModifiedBy>
  <cp:lastPrinted>2009-05-05T11:19:39Z</cp:lastPrinted>
  <dcterms:created xsi:type="dcterms:W3CDTF">1999-08-12T05:51:24Z</dcterms:created>
  <dcterms:modified xsi:type="dcterms:W3CDTF">2009-05-06T08:00:24Z</dcterms:modified>
  <cp:category/>
  <cp:version/>
  <cp:contentType/>
  <cp:contentStatus/>
</cp:coreProperties>
</file>